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600" windowWidth="20775" windowHeight="8640"/>
  </bookViews>
  <sheets>
    <sheet name="RESULT ANALYSIS CBT HIS XIOCT24" sheetId="2" r:id="rId1"/>
    <sheet name="Form Responses 1" sheetId="1" r:id="rId2"/>
  </sheets>
  <calcPr calcId="144525"/>
  <pivotCaches>
    <pivotCache cacheId="6" r:id="rId3"/>
  </pivotCaches>
  <fileRecoveryPr repairLoad="1"/>
</workbook>
</file>

<file path=xl/calcChain.xml><?xml version="1.0" encoding="utf-8"?>
<calcChain xmlns="http://schemas.openxmlformats.org/spreadsheetml/2006/main">
  <c r="O7" i="2" l="1"/>
  <c r="P7" i="2"/>
  <c r="Q7" i="2"/>
  <c r="R7" i="2"/>
  <c r="S7" i="2"/>
  <c r="T7" i="2"/>
  <c r="U7" i="2"/>
  <c r="O8" i="2"/>
  <c r="P8" i="2"/>
  <c r="Q8" i="2"/>
  <c r="R8" i="2"/>
  <c r="S8" i="2"/>
  <c r="T8" i="2"/>
  <c r="U8" i="2"/>
  <c r="O9" i="2"/>
  <c r="P9" i="2"/>
  <c r="Q9" i="2"/>
  <c r="R9" i="2"/>
  <c r="S9" i="2"/>
  <c r="T9" i="2"/>
  <c r="U9" i="2"/>
  <c r="O10" i="2"/>
  <c r="P10" i="2"/>
  <c r="Q10" i="2"/>
  <c r="R10" i="2"/>
  <c r="S10" i="2"/>
  <c r="T10" i="2"/>
  <c r="U10" i="2"/>
  <c r="O11" i="2"/>
  <c r="P11" i="2"/>
  <c r="Q11" i="2"/>
  <c r="R11" i="2"/>
  <c r="S11" i="2"/>
  <c r="T11" i="2"/>
  <c r="U11" i="2"/>
  <c r="O12" i="2"/>
  <c r="P12" i="2"/>
  <c r="Q12" i="2"/>
  <c r="R12" i="2"/>
  <c r="S12" i="2"/>
  <c r="T12" i="2"/>
  <c r="U12" i="2"/>
  <c r="O13" i="2"/>
  <c r="P13" i="2"/>
  <c r="Q13" i="2"/>
  <c r="R13" i="2"/>
  <c r="S13" i="2"/>
  <c r="T13" i="2"/>
  <c r="U13" i="2"/>
  <c r="O14" i="2"/>
  <c r="P14" i="2"/>
  <c r="Q14" i="2"/>
  <c r="R14" i="2"/>
  <c r="S14" i="2"/>
  <c r="T14" i="2"/>
  <c r="U14" i="2"/>
  <c r="O15" i="2"/>
  <c r="P15" i="2"/>
  <c r="Q15" i="2"/>
  <c r="R15" i="2"/>
  <c r="S15" i="2"/>
  <c r="T15" i="2"/>
  <c r="U15" i="2"/>
  <c r="O16" i="2"/>
  <c r="P16" i="2"/>
  <c r="Q16" i="2"/>
  <c r="R16" i="2"/>
  <c r="S16" i="2"/>
  <c r="T16" i="2"/>
  <c r="U16" i="2"/>
  <c r="O17" i="2"/>
  <c r="P17" i="2"/>
  <c r="Q17" i="2"/>
  <c r="R17" i="2"/>
  <c r="S17" i="2"/>
  <c r="T17" i="2"/>
  <c r="U17" i="2"/>
  <c r="O18" i="2"/>
  <c r="P18" i="2"/>
  <c r="Q18" i="2"/>
  <c r="R18" i="2"/>
  <c r="S18" i="2"/>
  <c r="T18" i="2"/>
  <c r="U18" i="2"/>
  <c r="O19" i="2"/>
  <c r="P19" i="2"/>
  <c r="Q19" i="2"/>
  <c r="R19" i="2"/>
  <c r="S19" i="2"/>
  <c r="T19" i="2"/>
  <c r="U19" i="2"/>
  <c r="U6" i="2"/>
  <c r="T6" i="2"/>
  <c r="S6" i="2"/>
  <c r="R6" i="2"/>
  <c r="Q6" i="2"/>
  <c r="P6" i="2"/>
  <c r="O6" i="2"/>
</calcChain>
</file>

<file path=xl/sharedStrings.xml><?xml version="1.0" encoding="utf-8"?>
<sst xmlns="http://schemas.openxmlformats.org/spreadsheetml/2006/main" count="4067" uniqueCount="619">
  <si>
    <t>Timestamp</t>
  </si>
  <si>
    <t>Email Address</t>
  </si>
  <si>
    <t>Score</t>
  </si>
  <si>
    <t>NAME OF STUDENT(IN CAPITAL)</t>
  </si>
  <si>
    <t>SCHOOL CODE ( EXAMPLE KV NO 01 BHOPAL 0134 AND SHOULD BE FOUR DIGIT )</t>
  </si>
  <si>
    <t>NAME OF KENDRIYA VIDYALAYA</t>
  </si>
  <si>
    <t>ROLL NUMBER</t>
  </si>
  <si>
    <t>CLASS</t>
  </si>
  <si>
    <t>SECTION</t>
  </si>
  <si>
    <t>Q.1.The-------------who moved from place to place, preaching to the people and living on charity were known as Friars.
 जो ---------एक स्थान से दुसरे स्थान पर जाते थे, लोगो को उपदेश देते थे और दान पर जीवन व्यतीत करते थे , उन्हें फ्रायर्स कहा जाता था I</t>
  </si>
  <si>
    <t>Q.2. Which of the following is not correct about the Bishop.
बिशप के बारें में निम्न में कौन सा सही नहीं हैं I</t>
  </si>
  <si>
    <t>Q.3.There are two statements marked as Assertion (A) and Reason (R), mark your answer as per the codes given below.
Assertion (A) Tithe was a kind of tax which was 1/10th of the total produce.
Reason(R) It was collected by nobility from the peasants in France.
यहाँ दो कथनों को अभिकथन (A) और कारण (R) के रूप में चिन्ह्हित किया गया हैं ,नीचे दिए गए कोड के अनुसार अपना उत्तर चिन्ह्हित करें I
 अभिकथन (A) टाईद एक प्रकार का कर थे, जो उपज का दसवां भाग होता था I
 कारण (R)   इसे कुलीनों के द्वारा किसानों से फ्रांस में वसूला जाता था I</t>
  </si>
  <si>
    <t>Q.4. find out from the following pair which one is correctly matched:
 निम्नलिखित युग्म से पता लगायें कौन सा युग्म सही सम्मिलित हैंI</t>
  </si>
  <si>
    <t>Q.5.What were Cathedral towns?
  कैथीड्रल शहर किसे कहते थे?</t>
  </si>
  <si>
    <t xml:space="preserve">Q.6. Match list I with list II and choose the correct option.
  List-I                                                List-II
A. Charlemagne                          1. German word
B. Marc Bloch                                 2. England
C. Henry VII                                       3. Feudal society
D. Feud                                              4. The “Holy Roman Emperor”
स्तंभ I का मिलान स्तंभ II से कीजिए और सही विकल्प का चयन कीजिए :
  स्तंभ I                       स्तंभ II
A. शार्लमेन           1. जर्मन शब्द
B. मार्कब्लॉक्       2. इंग्लैंड
C. हेनरी सप्तम     3. सामंती समाज
D.फ्यूड               4. पवित्र रोमन सम्राट    
 Options:  A      B           C          D                                      </t>
  </si>
  <si>
    <t xml:space="preserve"> Q.7. Choose the correct option from the following statement with reference to the three orders of the French society:
फ्रांसीसी समाज के तीन वर्गों के सन्दर्भ में निम्नलिखित कथनों में से सही विकल्प चुने I</t>
  </si>
  <si>
    <t>Q.8. Considerer the following events:
1. The Pope gave the title of ‘Holy Roman Emperor’ to ensure his support
2. Clovis becomes the king of the Franks.
3. St Benedict monastery established in Italy.
4. During the reign of child king Louis XIII of France, a meeting was held of the French consultative assembly.
The correct chronological order of these events is:
निम्नलिखित कथनों पर विचार करें  :
1. पोप ने अपना समर्थन सुनिश्चित करने के लिए “पवित्र रोमन सम्राट” की उपाधि दी I
2. क्लोविस फ्रैंक्स का राजा  बन गया I
3.इटली में सेंट बेनेडिक्ट मठ की स्थापना I
4.फ़्रांस के बालक राजा लुइ तेरहवें के शासनकाल फ्रांसीसियों के संवेधानिक सभा की एक बैठक हुई I
इन घटनाओं का सही कालक्रमानुसार हैं-</t>
  </si>
  <si>
    <t>Q.9. Identify the picture from the given options:
दिए गए विकल्पों में से चित्र को पहचानें :</t>
  </si>
  <si>
    <t xml:space="preserve"> Q.10.Which one of the following was not a merit of feudalism?
निम्न में से कौन सामंतवाद की एक विशेषता नहीं हैं ?</t>
  </si>
  <si>
    <t>mayank11-a270622.1bpl@kvsrobpl.online</t>
  </si>
  <si>
    <t xml:space="preserve">Mayank khadka </t>
  </si>
  <si>
    <t>BHOPAL NO 1</t>
  </si>
  <si>
    <t>XI</t>
  </si>
  <si>
    <t>A</t>
  </si>
  <si>
    <t>Monk भिक्षु</t>
  </si>
  <si>
    <t>They were considered religious nobilityउन्हें धार्मिक कुलीन माना जाता था I</t>
  </si>
  <si>
    <t>Both A and R are the correct and R is the correct explanation of A.A और R दोनों सही हैं और R, A की सही व्याख्या हैं I</t>
  </si>
  <si>
    <t>Feud- Latin word  फ्यूड-लैटिन शब्द</t>
  </si>
  <si>
    <t>Towns developed around Churchesचर्चों के आसपास विकसित शहर</t>
  </si>
  <si>
    <t>4            3           2           1</t>
  </si>
  <si>
    <t>The Clergy, the nobility and the Peasantry पादरी, कुलीन और किसान</t>
  </si>
  <si>
    <t>4,2,3,1</t>
  </si>
  <si>
    <t>Hever Castle, England हेवर दुर्ग ,इंग्लैंड</t>
  </si>
  <si>
    <t>Maintenance of peace and order शांति और व्यवस्था बनाए रखना</t>
  </si>
  <si>
    <t>pratha11-a301429.1bpl@kvsrobpl.online</t>
  </si>
  <si>
    <t>PRATHA NAMDEV</t>
  </si>
  <si>
    <t>They used to live in simple houses.वो साधारण घरों में रहते थे I</t>
  </si>
  <si>
    <t>A is correct but R is not correct.A सही है लेकिन R सही नही हैं I</t>
  </si>
  <si>
    <t>Gaul-A province of the Roman Empire.(द) गॉल-रोमन साम्राज्य का एक प्रान्त</t>
  </si>
  <si>
    <t>Improvement in Robbery  डकैती में बढ़ोतरी</t>
  </si>
  <si>
    <t>shruti11-a027730.1bpl@kvsrobpl.online</t>
  </si>
  <si>
    <t>SHRUTI SINGH</t>
  </si>
  <si>
    <t>vaishnavi11-a290891.1bpl@kvsrobpl.online</t>
  </si>
  <si>
    <t>VAISHNAVI YADAV</t>
  </si>
  <si>
    <t>Pope- head of the eastern church पोप –पूर्वी चर्च का प्रधान</t>
  </si>
  <si>
    <t>2,3,1,4</t>
  </si>
  <si>
    <t>shrija11-a027600.1bpl@kvsrobpl.online</t>
  </si>
  <si>
    <t xml:space="preserve">SHRIJA TIWARI </t>
  </si>
  <si>
    <t>Pilgrims   तीर्थयात्री</t>
  </si>
  <si>
    <t>The Priest-The third order पुजारी- तीसरा वर्ग</t>
  </si>
  <si>
    <t>2         1           3              4</t>
  </si>
  <si>
    <t>Warwick castle, England वार्विक दुर्ग ,इंग्लैंड</t>
  </si>
  <si>
    <t>Improvement in administration प्रशासन में सुधार</t>
  </si>
  <si>
    <t>divyanka11-a301437.1bpl@kvsrobpl.online</t>
  </si>
  <si>
    <t xml:space="preserve">DIVYANKA STHAPAK </t>
  </si>
  <si>
    <t>They owned vast landed Estates.उनके पास विशाल भू- सम्पदा थी I</t>
  </si>
  <si>
    <t>3          4          2            1</t>
  </si>
  <si>
    <t>ashwin11-a270628.1bpl@kvsrobpl.online</t>
  </si>
  <si>
    <t xml:space="preserve">ASHWIN </t>
  </si>
  <si>
    <t>05</t>
  </si>
  <si>
    <t>ansh11-a270692.1bpl@kvsrobpl.online</t>
  </si>
  <si>
    <t>ANSH DHOLPURE</t>
  </si>
  <si>
    <t>Leeds Castle, England   लीड्स दुर्ग ,इंग्लैंड</t>
  </si>
  <si>
    <t>arpan11-a270400.1bpl@kvsrobpl.online</t>
  </si>
  <si>
    <t>arpan batham</t>
  </si>
  <si>
    <t>Both A and R are the correct and R is not the correct explanation of A.A और R दोनों सही हैं और R, A की सही व्याख्या नहीं  हैं I</t>
  </si>
  <si>
    <t>Towns developed around industries  उद्योगों के आसपास विकसित शहर</t>
  </si>
  <si>
    <t>1          2          3           4</t>
  </si>
  <si>
    <t>Bodiam Castle, England बोडियम दुर्ग, इंग्लैंड</t>
  </si>
  <si>
    <t>All the above उपरोक्त सभी I</t>
  </si>
  <si>
    <t>vivek11-a301176.1bpl@kvsrobpl.online</t>
  </si>
  <si>
    <t>VIVEK BAGOLIYA</t>
  </si>
  <si>
    <t>1,2,3,4</t>
  </si>
  <si>
    <t>kanishka11-a270775.1bpl@kvsrobpl.online</t>
  </si>
  <si>
    <t>kanishka malviya</t>
  </si>
  <si>
    <t>09</t>
  </si>
  <si>
    <t>Towns developed around Portsबंदरगाहों के आसपास विकसित शहर</t>
  </si>
  <si>
    <t>riddhima11-a301427.1bpl@kvsrobpl.online</t>
  </si>
  <si>
    <t>RIDDHIMA PANDEY</t>
  </si>
  <si>
    <t>shyamsunder11-a290514.1bpl@kvsrobpl.online</t>
  </si>
  <si>
    <t>shyamsunder vimal</t>
  </si>
  <si>
    <t>Towns developed around capitalराजधानी के आसपास विकसित शहर</t>
  </si>
  <si>
    <t>anshita11-a280692.1bpl@kvsrobpl.online</t>
  </si>
  <si>
    <t>ANSHITA SHRIVASTAVA</t>
  </si>
  <si>
    <t>ayman11-a270725.1bpl@kvsrobpl.online</t>
  </si>
  <si>
    <t>AYMAN SIDDIQUI</t>
  </si>
  <si>
    <t>3,2,4,1</t>
  </si>
  <si>
    <t>shivanshu11-a270852.1bpl@kvsrobpl.online</t>
  </si>
  <si>
    <t>SHIVANSHU MISHRA</t>
  </si>
  <si>
    <t>kuhu18005.mhow@kvsrobpl.online</t>
  </si>
  <si>
    <t>KUHOO PANT</t>
  </si>
  <si>
    <t>MHOW</t>
  </si>
  <si>
    <t>D</t>
  </si>
  <si>
    <t>riya10-a16877.mhow@kvsrobpl.online</t>
  </si>
  <si>
    <t>RIYA</t>
  </si>
  <si>
    <t>suhani10-a16890.mhow@kvsrobpl.online</t>
  </si>
  <si>
    <t>suhani verma</t>
  </si>
  <si>
    <t>adity10-17595.mhow@kvsrobpl.online</t>
  </si>
  <si>
    <t>ADITY KUMAR</t>
  </si>
  <si>
    <t>pallavi10-a17727.mhow@kvsrobpl.online</t>
  </si>
  <si>
    <t xml:space="preserve">PALLAVI PATEL </t>
  </si>
  <si>
    <t>shamsuddin10-a17153.mhow@kvsrobpl.online</t>
  </si>
  <si>
    <t>shamsuddin qureshi</t>
  </si>
  <si>
    <t>shaad18015.mhow@kvsrobpl.online</t>
  </si>
  <si>
    <t>MOHD.SHAAD KHAN</t>
  </si>
  <si>
    <t>shantanu18007.mhow@kvsrobpl.online</t>
  </si>
  <si>
    <t xml:space="preserve">SHANTANU MEWADA </t>
  </si>
  <si>
    <t>priya18002.mhow@kvsrobpl.online</t>
  </si>
  <si>
    <t>PRIYA KUMARI</t>
  </si>
  <si>
    <t>abhinav11-b270412.1bpl@kvsrobpl.online</t>
  </si>
  <si>
    <t xml:space="preserve">ABHINAV DUBEY </t>
  </si>
  <si>
    <t>B</t>
  </si>
  <si>
    <t>priyanshi10-a012029.brgh@kvsrobpl.online</t>
  </si>
  <si>
    <t>PRIYANSHI</t>
  </si>
  <si>
    <t>BAIRAGARH</t>
  </si>
  <si>
    <t>Landlords  ज़मींदार</t>
  </si>
  <si>
    <t>None of the above उपरोक्त में से कोई नहीं I</t>
  </si>
  <si>
    <t>arya11-d016321.brgh@kvsrobpl.online</t>
  </si>
  <si>
    <t>ARYA NANDANI</t>
  </si>
  <si>
    <t>priyamvada11-d016347.brgh@kvsrobpl.online</t>
  </si>
  <si>
    <t>PRIYAMVADA JAMRA</t>
  </si>
  <si>
    <t>chirag11-b301434.1bpl@kvsrobpl.online</t>
  </si>
  <si>
    <t>chirAG JADHav</t>
  </si>
  <si>
    <t>Priest    पुजारी</t>
  </si>
  <si>
    <t>None of the above.उपरोक्त में कोई नही</t>
  </si>
  <si>
    <t>hansika11-d016303.brgh@kvsrobpl.online</t>
  </si>
  <si>
    <t>Hansika Sulaniya</t>
  </si>
  <si>
    <t>dhirendra10-a013121.brgh@kvsrobpl.online</t>
  </si>
  <si>
    <t>DHIRENDRA</t>
  </si>
  <si>
    <t>daksh11-d011544.brgh@kvsrobpl.online</t>
  </si>
  <si>
    <t>DAKSH LODHI</t>
  </si>
  <si>
    <t>01</t>
  </si>
  <si>
    <t>amrata11-b270737.1bpl@kvsrobpl.online</t>
  </si>
  <si>
    <t xml:space="preserve">AMRATA SINGH RAGHUWANSHI </t>
  </si>
  <si>
    <t>mahi11-b301432.1bpl@kvsrobpl.online</t>
  </si>
  <si>
    <t xml:space="preserve">Mahi gouthariya </t>
  </si>
  <si>
    <t>bhavika11-b027666.1bpl@kvsrobpl.online</t>
  </si>
  <si>
    <t xml:space="preserve">BHAVIKA VERMA </t>
  </si>
  <si>
    <t>sagun10-c012964.brgh@kvsrobpl.online</t>
  </si>
  <si>
    <t>SAGUN TIWARI</t>
  </si>
  <si>
    <t>The society, the court and the nobility समाज , न्यायालय और कुलीन वर्ग</t>
  </si>
  <si>
    <t>devansh11-b271001.1bpl@kvsrobpl.online</t>
  </si>
  <si>
    <t>DEVANSH GOYAL</t>
  </si>
  <si>
    <t>08</t>
  </si>
  <si>
    <t>arush11-d016304.brgh@kvsrobpl.online</t>
  </si>
  <si>
    <t>ARUSH KATROLIYA</t>
  </si>
  <si>
    <t>kajal11-b280876.1bpl@kvsrobpl.online</t>
  </si>
  <si>
    <t xml:space="preserve">KAJAL BAJETHA </t>
  </si>
  <si>
    <t>poorvi11-b301433.1bpl@kvsrobpl.online</t>
  </si>
  <si>
    <t>KENDRIYA VIDHYALAYA</t>
  </si>
  <si>
    <t>saumya11-b301464.1bpl@kvsrobpl.online</t>
  </si>
  <si>
    <t>Saumya Tiwari</t>
  </si>
  <si>
    <t>aastha11-d016316.brgh@kvsrobpl.online</t>
  </si>
  <si>
    <t>AASTHA SHARMA</t>
  </si>
  <si>
    <t>mahi11-d016306.brgh@kvsrobpl.online</t>
  </si>
  <si>
    <t>MAHI</t>
  </si>
  <si>
    <t>lovely10-c012114.brgh@kvsrobpl.online</t>
  </si>
  <si>
    <t>LOVELY SEN</t>
  </si>
  <si>
    <t>vaishnvi11-b301435.1bpl@kvsrobpl.online</t>
  </si>
  <si>
    <t>vaishnavi patel</t>
  </si>
  <si>
    <t>XII</t>
  </si>
  <si>
    <t>sunaina11-b270732.1bpl@kvsrobpl.online</t>
  </si>
  <si>
    <t>SUNAINA YADAV</t>
  </si>
  <si>
    <t>samraddhi11-b290302.1bpl@kvsrobpl.online</t>
  </si>
  <si>
    <t xml:space="preserve">SAMRADDHI GUPTA </t>
  </si>
  <si>
    <t>aditya10-b013447.brgh@kvsrobpl.online</t>
  </si>
  <si>
    <t>ADITYA NARAYAN</t>
  </si>
  <si>
    <t>pradhuman11-b301460.1bpl@kvsrobpl.online</t>
  </si>
  <si>
    <t>PRADHUMAN SHRIVASTAVA</t>
  </si>
  <si>
    <t>GWALIOR NO 1(SHIFT 1)</t>
  </si>
  <si>
    <t>nandini11-d016301.brgh@kvsrobpl.online</t>
  </si>
  <si>
    <t>NANDINI</t>
  </si>
  <si>
    <t>anushka11-d016149.brgh@kvsrobpl.online</t>
  </si>
  <si>
    <t>ANUSHKA CHOUHAN</t>
  </si>
  <si>
    <t>shreya10-d013880.brgh@kvsrobpl.online</t>
  </si>
  <si>
    <t>SHREYA GHOSH</t>
  </si>
  <si>
    <t>sonakshi11-d016305.brgh@kvsrobpl.online</t>
  </si>
  <si>
    <t>SONAKSHI</t>
  </si>
  <si>
    <t>rohit11-d016150.brgh@kvsrobpl.online</t>
  </si>
  <si>
    <t>ROHIT SINGH</t>
  </si>
  <si>
    <t>radhika18011.mhow@kvsrobpl.online</t>
  </si>
  <si>
    <t>anshika10-a15269.mhow@kvsrobpl.online</t>
  </si>
  <si>
    <t>ANSHIKA MISHRA</t>
  </si>
  <si>
    <t>divya18003.mhow@kvsrobpl.online</t>
  </si>
  <si>
    <t xml:space="preserve">divya </t>
  </si>
  <si>
    <t>The Clergy, the King and the Poor  पादरी, राजा और गरीब</t>
  </si>
  <si>
    <t>kanha10-b2904.rajgarh@kvsrobpl.online</t>
  </si>
  <si>
    <t>KANHA MALVIAYA</t>
  </si>
  <si>
    <t>RAJGARH</t>
  </si>
  <si>
    <t>C</t>
  </si>
  <si>
    <t>sakshi10-b14677.mhow@kvsrobpl.online</t>
  </si>
  <si>
    <t xml:space="preserve">SAKSHI JAISWAL </t>
  </si>
  <si>
    <t>aastha18010.mhow@kvsrobpl.online</t>
  </si>
  <si>
    <t>AASTHA RAJPUT</t>
  </si>
  <si>
    <t>anmoljatav11-c4458.rajgarh@kvsrobpl.online</t>
  </si>
  <si>
    <t>ANMOL JATAV</t>
  </si>
  <si>
    <t>sadiya10-b2876.rajgarh@kvsrobpl.online</t>
  </si>
  <si>
    <t>SADIYA HASHMI</t>
  </si>
  <si>
    <t>kajal10-b3862.rajgarh@kvsrobpl.online</t>
  </si>
  <si>
    <t>KAJAL SAHU</t>
  </si>
  <si>
    <t>04</t>
  </si>
  <si>
    <t>mansi18006.mhow@kvsrobpl.online</t>
  </si>
  <si>
    <t>MANSI NIKAM</t>
  </si>
  <si>
    <t>anamika18032.mhow@kvsrobpl.online</t>
  </si>
  <si>
    <t>anamika</t>
  </si>
  <si>
    <t>rishika18012.mhow@kvsrobpl.online</t>
  </si>
  <si>
    <t>rishika</t>
  </si>
  <si>
    <t>anab10-b14676mhow@kvsrobpl.online</t>
  </si>
  <si>
    <t xml:space="preserve">ANAB QURESHI </t>
  </si>
  <si>
    <t>adibakhan11-b4451.rajgarh@kvsrobpl.online</t>
  </si>
  <si>
    <t>ADIBA KHAN</t>
  </si>
  <si>
    <t>vanshikashaktawat11-c4461.rajgarh@kvsrobpl.online</t>
  </si>
  <si>
    <t>VANSHIKA SHAKTAWAT</t>
  </si>
  <si>
    <t>sandeep10-a2961.rajgarh@kvsrobpl.online</t>
  </si>
  <si>
    <t>SANDEEP</t>
  </si>
  <si>
    <t>R is correct but A is not correct.R सही है लेकिन A सही नही हैं I</t>
  </si>
  <si>
    <t>dipesh10-a3857.rajgarh@kvsrobpl.online</t>
  </si>
  <si>
    <t>DIPESH VISHWAKARMA</t>
  </si>
  <si>
    <t>harshita10-b2896.rajgarh@kvsrobpl.online</t>
  </si>
  <si>
    <t xml:space="preserve">HARSHITA  SIRONIYA                             </t>
  </si>
  <si>
    <t>03</t>
  </si>
  <si>
    <t>lalitmeena11-c4462.rajgarh@kvsrobpl.online</t>
  </si>
  <si>
    <t>LALIT MEENA</t>
  </si>
  <si>
    <t>ankita10-a3076.rajgarh@kvsrobpl.online</t>
  </si>
  <si>
    <t>ANKITA GURJAR</t>
  </si>
  <si>
    <t>02</t>
  </si>
  <si>
    <t>vishalvishwakarma11-c4456.rajgarh@kvsrobpl.online</t>
  </si>
  <si>
    <t>VISHAL VISHWAKARMA</t>
  </si>
  <si>
    <t>vidhanshisharma11-c4454.rajgarh@kvsrobpl.online</t>
  </si>
  <si>
    <t>VIDHANSHI SHARMA</t>
  </si>
  <si>
    <t>allen10-c015161.brgh@kvsrobpl.online</t>
  </si>
  <si>
    <t>ALLEN KHAN</t>
  </si>
  <si>
    <t>E</t>
  </si>
  <si>
    <t>arjun10-b3414.rajgarh@kvsrobpl.online</t>
  </si>
  <si>
    <t xml:space="preserve">ARJUN SINGH PANWAR </t>
  </si>
  <si>
    <t>vishalraj10-b2874.rajgarh@kvsrobpl.online</t>
  </si>
  <si>
    <t>VISHALRAJ VERMA</t>
  </si>
  <si>
    <t>kanishka10-c14699.mhow@kvsrobpl.online</t>
  </si>
  <si>
    <t xml:space="preserve">KANISHKA SINGH THAKUR </t>
  </si>
  <si>
    <t>raghurajsondhiya11-c4459.rajgarh@kvsrobpl.online</t>
  </si>
  <si>
    <t>RAGHURAJ SONDHIYA</t>
  </si>
  <si>
    <t>riyanshikhare11-c4455.rajgarh@kvsrobpl.online</t>
  </si>
  <si>
    <t>RIYANSHIKHARE</t>
  </si>
  <si>
    <t>07</t>
  </si>
  <si>
    <t>vedansh10-a3089.rajgarh@kvsrobpl.online</t>
  </si>
  <si>
    <t>VEDANSH GUPTA</t>
  </si>
  <si>
    <t>rohit10-b2942.rajgarh@kvsrobpl.online</t>
  </si>
  <si>
    <t>ROHIT VERMA</t>
  </si>
  <si>
    <t>hariom10-b2917.rajgarh@kvsrobpl.online</t>
  </si>
  <si>
    <t>HARIOM PARMAR</t>
  </si>
  <si>
    <t>kuldeepgurjar11-c4457.rajgarh@kvsrobpl.online</t>
  </si>
  <si>
    <t>KULDEEP GURJAR</t>
  </si>
  <si>
    <t>nileshdangi11-c4463.rajgarh@kvsrobpl.online</t>
  </si>
  <si>
    <t>NILESH DANGI</t>
  </si>
  <si>
    <t>yashoda10-b.mhow@kvsrobpl.online</t>
  </si>
  <si>
    <t xml:space="preserve">YASHODA SAINI </t>
  </si>
  <si>
    <t>garima18004.mhow@kvsrobpl.online</t>
  </si>
  <si>
    <t xml:space="preserve">GARIMA KHODE </t>
  </si>
  <si>
    <t>anadi9-a3595ujn@kvsrobpl.online</t>
  </si>
  <si>
    <t>anadi rao</t>
  </si>
  <si>
    <t>rishabh11-d018401.2gwl@kvsrobpl.online</t>
  </si>
  <si>
    <t xml:space="preserve">RISHABH SOLANKI </t>
  </si>
  <si>
    <t>GWALIOR NO 2</t>
  </si>
  <si>
    <t>prashant11-d013457.2gwl@kvsrobpl.online</t>
  </si>
  <si>
    <t>prasHant</t>
  </si>
  <si>
    <t>ayush11-d018397.2gwl@kvsrobpl.online</t>
  </si>
  <si>
    <t xml:space="preserve">AYUSH MISHRA </t>
  </si>
  <si>
    <t>amit11-d017807.2gwl@kvsrobpl.online</t>
  </si>
  <si>
    <t>amit kumar</t>
  </si>
  <si>
    <t>gori11-d018458.2gwl@kvsrobpl.online</t>
  </si>
  <si>
    <t>GAURTI SINGH</t>
  </si>
  <si>
    <t>agrim11-d016683.2gwl@kvsrobpl.online</t>
  </si>
  <si>
    <t>AGRIM SINGH TOMAR</t>
  </si>
  <si>
    <t>anushka11-d018404.2gwl@kvsrobpl.online</t>
  </si>
  <si>
    <t>ANUSHKA TOMAR</t>
  </si>
  <si>
    <t>roshni11-d018032.2gwl@kvsrobpl.online</t>
  </si>
  <si>
    <t>ROSHNI</t>
  </si>
  <si>
    <t>trisha11-d014885.2gwl@kvsrobpl.online</t>
  </si>
  <si>
    <t xml:space="preserve">TRISHA SAMADHIA  </t>
  </si>
  <si>
    <t>kunal11-d013778.2gwl@kvsrobpl.online</t>
  </si>
  <si>
    <t>kunal</t>
  </si>
  <si>
    <t>nikhil11-d018405.2gwl@kvsrobpl.online</t>
  </si>
  <si>
    <t>NIKHIL</t>
  </si>
  <si>
    <t>arman11-d018400.2gwl@kvsrobpl.online</t>
  </si>
  <si>
    <t>ARMAN SINGH CHAUHAN</t>
  </si>
  <si>
    <t>bhumika11-d018396.2gwl@kvsrobpl.online</t>
  </si>
  <si>
    <t>BHUMIKA TOMAR</t>
  </si>
  <si>
    <t>KV 2 GWALIOR</t>
  </si>
  <si>
    <t>nisha11-d013504.2gwl@kvsrobpl.online</t>
  </si>
  <si>
    <t>NISHA</t>
  </si>
  <si>
    <t>arpita11-d013450.2gwl@kvsrobpl.online</t>
  </si>
  <si>
    <t>ARPITA</t>
  </si>
  <si>
    <t>06</t>
  </si>
  <si>
    <t>nandini11-d16578.2gwl@kvsrobpl.online</t>
  </si>
  <si>
    <t>janvi11-d016716.2gwl@kvsrobpl.online</t>
  </si>
  <si>
    <t>JANVI TOMAR</t>
  </si>
  <si>
    <t>aashish10-a170.chd@kvsrobpl.online</t>
  </si>
  <si>
    <t>ASHISH YADAV</t>
  </si>
  <si>
    <t>sahil11-a24404gwl4@kvsrobpl.online</t>
  </si>
  <si>
    <t>SAHIL KHAN</t>
  </si>
  <si>
    <t>GWALIOR NO 4</t>
  </si>
  <si>
    <t>arjun10-b008605@kvsrobpl.online</t>
  </si>
  <si>
    <t>ARJUN  DIXIT</t>
  </si>
  <si>
    <t>devesh10-a17631.mhow@kvsrobpl.online</t>
  </si>
  <si>
    <t>DEVESHYOGI</t>
  </si>
  <si>
    <t>Kvmhow@1234</t>
  </si>
  <si>
    <t>siddhi11-d14411.mhow@kvsrobpl.online</t>
  </si>
  <si>
    <t xml:space="preserve">SIDDHI THAKUR </t>
  </si>
  <si>
    <t>unnati18011.mhow@kvsrobpl.online</t>
  </si>
  <si>
    <t xml:space="preserve">UNNATI PATIDAR </t>
  </si>
  <si>
    <t>mohini18021.mhow@kvsrobpl.online</t>
  </si>
  <si>
    <t xml:space="preserve">MOHINI PAL </t>
  </si>
  <si>
    <t>ahmed11-d18488.1indrs1@kvsrobpl.online</t>
  </si>
  <si>
    <t>AHMED ALI KHAN</t>
  </si>
  <si>
    <t>INDORE NO 1(SHIFT 1)</t>
  </si>
  <si>
    <t>jahanvi11-d82359.1indrs1@kvsrobpl.online</t>
  </si>
  <si>
    <t>JAHANVI ALAWA</t>
  </si>
  <si>
    <t>aaryanshi11-d18093.1indrs1@kvsrobpl.online</t>
  </si>
  <si>
    <t>aaryanshi prajapati</t>
  </si>
  <si>
    <t>anshul11-d18953.1indrs1@kvsrobpl.online</t>
  </si>
  <si>
    <t>anshul sone</t>
  </si>
  <si>
    <t>tanishq11-d19080.1indrs1@kvsrobpl.online</t>
  </si>
  <si>
    <t>TANISHQ TIWARI</t>
  </si>
  <si>
    <t>om11-d17315.1indrs1@kvsrobpl.online</t>
  </si>
  <si>
    <t>OM SHUKLA</t>
  </si>
  <si>
    <t>raman11-d15617.1indrs1@kvsrobpl.online</t>
  </si>
  <si>
    <t>RAMAN SINGH THAKUR</t>
  </si>
  <si>
    <t>0111</t>
  </si>
  <si>
    <t>siya11-d18759.1indrs1@kvsrobpl.online</t>
  </si>
  <si>
    <t>SIYA SINGH</t>
  </si>
  <si>
    <t>0001</t>
  </si>
  <si>
    <t>prutha11-d14879.1indrs1@kvsrobpl.online</t>
  </si>
  <si>
    <t>PRUTHA SONAR</t>
  </si>
  <si>
    <t>shruti11-d14671.1indrs1@kvsrobpl.online</t>
  </si>
  <si>
    <t>SHRUTI SHUKLA</t>
  </si>
  <si>
    <t>vaishnavi11-d14813.1indrs1@kvsrobpl.online</t>
  </si>
  <si>
    <t>VAISHNAVI SHARMA</t>
  </si>
  <si>
    <t>komal11-d8749a.1indrs1@kvsrobpl.online</t>
  </si>
  <si>
    <t>KOMAL</t>
  </si>
  <si>
    <t>preet11-d15305.1indrs1@kvsrobpl.online</t>
  </si>
  <si>
    <t>PREET DEVETWAL</t>
  </si>
  <si>
    <t>anshu11-d14805.1indrs1@kvsrobpl.online</t>
  </si>
  <si>
    <t xml:space="preserve">ANSHU MAHAJAN </t>
  </si>
  <si>
    <t>shrashti11-d14830.1indrs1@kvsrobpl.online</t>
  </si>
  <si>
    <t>SHRASHTI PARDESHI</t>
  </si>
  <si>
    <t>nandani11-d14839.1indrs1@kvsrobpl.online</t>
  </si>
  <si>
    <t>NANDANI JAGTAP</t>
  </si>
  <si>
    <t>saloni11-d18956.1indrs1@kvsrobpl.online</t>
  </si>
  <si>
    <t>SALONI DIRAVAYA</t>
  </si>
  <si>
    <t>yashika11-d19093.1indrs1@kvsrobpl.online</t>
  </si>
  <si>
    <t>YASHIKA PANCHWAL</t>
  </si>
  <si>
    <t>sarthak11-d17814.1indrs1@kvsrobpl.online</t>
  </si>
  <si>
    <t>SARTHAK LAXMAN BHAGIT</t>
  </si>
  <si>
    <t>shubham11-d18955.1indrs1@kvsrobpl.online</t>
  </si>
  <si>
    <t>SHUBHAM GHATE</t>
  </si>
  <si>
    <t>yashashvi11-d14795.1indrs1@kvsrobpl.online</t>
  </si>
  <si>
    <t>YASHASHVI GURJAR</t>
  </si>
  <si>
    <t>miheera11-d18954.1indrs1@kvsrobpl.online</t>
  </si>
  <si>
    <t>MIHEERA WAGDE</t>
  </si>
  <si>
    <t>sneha11-d18951.1indrs1@kvsrobpl.online</t>
  </si>
  <si>
    <t>SNEHA KAUR</t>
  </si>
  <si>
    <t>krishnam11-d18958.1indrs1@kvsrobpl.online</t>
  </si>
  <si>
    <t>KRISHNAM RAWAL</t>
  </si>
  <si>
    <t>srijan11-d18761.1indrs1@kvsrobpl.online</t>
  </si>
  <si>
    <t>SRIJAN SHUKLA</t>
  </si>
  <si>
    <t>milindra11-d18957.1indrs1@kvsrobpl.online</t>
  </si>
  <si>
    <t>MILINDRA DANGI</t>
  </si>
  <si>
    <t>humaira11-d18952.1indrs1@kvsrobpl.online</t>
  </si>
  <si>
    <t>HUMAIRA NAAZ ALI</t>
  </si>
  <si>
    <t>shreeya11-d18987.1indrs1@kvsrobpl.online</t>
  </si>
  <si>
    <t xml:space="preserve">SHREEYA DWIVEDI </t>
  </si>
  <si>
    <t>sahil khan</t>
  </si>
  <si>
    <t>devesh10-a09265gwl4@kvsrobpl.online</t>
  </si>
  <si>
    <t>DEVESH</t>
  </si>
  <si>
    <t>yash10-c010710gwl4@kvsrobpl.online</t>
  </si>
  <si>
    <t>YASH KUMAR RAJAK</t>
  </si>
  <si>
    <t>sakshi10-b011082@kvsrobpl.online</t>
  </si>
  <si>
    <t>SAKSHI SENGER</t>
  </si>
  <si>
    <t>rani10-a08754gwl4@kvsrobpl.online</t>
  </si>
  <si>
    <t>RANI</t>
  </si>
  <si>
    <t>priyanka10-b011035@kvsrobpl.online</t>
  </si>
  <si>
    <t>PRIYANKA</t>
  </si>
  <si>
    <t>anu10-a08755gwl4@kvsrobpl.online</t>
  </si>
  <si>
    <t>ANU</t>
  </si>
  <si>
    <t>nandkishore10-a08612gwl4@kvsrobpl.online</t>
  </si>
  <si>
    <t xml:space="preserve">NANDKISHOR PARASHAR    </t>
  </si>
  <si>
    <t>anshal10-a010137gwl4@kvsrobpl.online</t>
  </si>
  <si>
    <t>ANSAL SHARMA</t>
  </si>
  <si>
    <t>atul11-a10500agwl4@kvsrobpl.online</t>
  </si>
  <si>
    <t>ATUL</t>
  </si>
  <si>
    <t>arnish11-a11739gwl4@kvsrobpl.online</t>
  </si>
  <si>
    <t>ARNISH KAUR</t>
  </si>
  <si>
    <t>ARJUN DIXIT</t>
  </si>
  <si>
    <t>aartimalviya11-c4460.rajgarh@kvsrobpl.online</t>
  </si>
  <si>
    <t>AARTI MALVIYA</t>
  </si>
  <si>
    <t>khushbu10-a2912.rajgarh@kvsrobpl.online</t>
  </si>
  <si>
    <t>KHUSHBU AHIRWAR</t>
  </si>
  <si>
    <t>riya10-b2760.rajgarh@kvsrobpl.online</t>
  </si>
  <si>
    <t>0 6</t>
  </si>
  <si>
    <t>viraj11-c270755.1bpl@kvsrobpl.online</t>
  </si>
  <si>
    <t>VIRAJ MALVIYA</t>
  </si>
  <si>
    <t>vinay10-b3745.rajgarh@kvsrobpl.online</t>
  </si>
  <si>
    <t>VINAY KUMAR</t>
  </si>
  <si>
    <t>vansh11-b027729.1bpl@kvsrobpl.online</t>
  </si>
  <si>
    <t>VANSH MALVIYA</t>
  </si>
  <si>
    <t>kartik11-b027743.1bpl@kvsrobpl.online</t>
  </si>
  <si>
    <t xml:space="preserve">  kartik ingoile</t>
  </si>
  <si>
    <t>suriyansh11-b027607.1bpl@kvsrobpl.online</t>
  </si>
  <si>
    <t xml:space="preserve">SURIYANSH NEEL </t>
  </si>
  <si>
    <t>kartik ingole</t>
  </si>
  <si>
    <t>varun11ckvitarsicpe@kvsrobpl.online</t>
  </si>
  <si>
    <t xml:space="preserve">VARUN KUMAR SAHU </t>
  </si>
  <si>
    <t>ITARSI CPE</t>
  </si>
  <si>
    <t>sanjana11ckvitarsicpe@kvsrobpl.online</t>
  </si>
  <si>
    <t xml:space="preserve">SANJANA DHURVEY </t>
  </si>
  <si>
    <t>guddi11ckvitarsicpe@kvsrobpl.online</t>
  </si>
  <si>
    <t>GUDDI</t>
  </si>
  <si>
    <t>payal11ckvitarsicpe@kvsrobpl.online</t>
  </si>
  <si>
    <t>PAYAL</t>
  </si>
  <si>
    <t>vaishnavi11ckv2itarsicpe@kvsrobpl.online</t>
  </si>
  <si>
    <t>VAISHNAVI CHOUREY</t>
  </si>
  <si>
    <t>11C03</t>
  </si>
  <si>
    <t>anjali11ckvitarsicpe@kvsrobpl.online</t>
  </si>
  <si>
    <t>ANJALI NAMDEV</t>
  </si>
  <si>
    <t>deepak11ckvitarsicpe@kvsrobpl.online</t>
  </si>
  <si>
    <t>DEEPAK CHOUDHARY</t>
  </si>
  <si>
    <t>araysha11-d14650.1indrs1@kvsrobpl.online</t>
  </si>
  <si>
    <t xml:space="preserve">ARAYSHA AHMED </t>
  </si>
  <si>
    <t>yashasvi11-c6635.bpl@kvsrobpl.online</t>
  </si>
  <si>
    <t xml:space="preserve">YASHSVI CHOUDHARY </t>
  </si>
  <si>
    <t>KHANDWA</t>
  </si>
  <si>
    <t>roshan10-c4595.bpl@kvsrobpl.online</t>
  </si>
  <si>
    <t xml:space="preserve">ROSHAN KATARE </t>
  </si>
  <si>
    <t>kajal11-d028109.1gwls1@kvsrobpl.online</t>
  </si>
  <si>
    <t>KAJAL SHARMA</t>
  </si>
  <si>
    <t>mayank11-d16774.1nmh@kvsrobpl.online</t>
  </si>
  <si>
    <t xml:space="preserve">Mayank vyas </t>
  </si>
  <si>
    <t>NEEMUCH NO 1</t>
  </si>
  <si>
    <t>varun11-b270428.1bpl@kvsrobpl.online</t>
  </si>
  <si>
    <t>VARUN KUSHWAHA</t>
  </si>
  <si>
    <t>s111710b.abhijeet4595@kvsrobpl.online</t>
  </si>
  <si>
    <t>ABHIJEET RAI</t>
  </si>
  <si>
    <t>sakshi11-d14451.mhow@kvsrobpl.online</t>
  </si>
  <si>
    <t>Sakahi</t>
  </si>
  <si>
    <t>ritika17369.1nmh@kvsrobpl.online</t>
  </si>
  <si>
    <t xml:space="preserve">Ritika Patidar </t>
  </si>
  <si>
    <t xml:space="preserve">Ritika patidar </t>
  </si>
  <si>
    <t>aditya11b7111kvsarni@kvsrobpl.online</t>
  </si>
  <si>
    <t>ADITYA RAGHUWANSHI</t>
  </si>
  <si>
    <t>AMLA</t>
  </si>
  <si>
    <t>keshav11a104.kvgb@kvsrobpl.online</t>
  </si>
  <si>
    <t xml:space="preserve">KESHAV RAGHUWANSHI </t>
  </si>
  <si>
    <t>jatin11-b300775.1bpl@kvsrobpl.online</t>
  </si>
  <si>
    <t>JATIN MEENA</t>
  </si>
  <si>
    <t>shivam10-a08766gwl4@kvsrobpl.online</t>
  </si>
  <si>
    <t>SHIVAM</t>
  </si>
  <si>
    <t>gunjan10-b14892.mhow@kvsrobpl.online</t>
  </si>
  <si>
    <t>GUNJAN BATHRI</t>
  </si>
  <si>
    <t>vaibhavi11-d17348.1nmh@kvsrobpl.online</t>
  </si>
  <si>
    <t>VAIBHAVI ACHARYA</t>
  </si>
  <si>
    <t>kanak11-d14345.1nmh@kvsrobpl.online</t>
  </si>
  <si>
    <t>KANAK CHOUHAN</t>
  </si>
  <si>
    <t>anjali11-d17367.1nmh@kvsrobpl.online</t>
  </si>
  <si>
    <t xml:space="preserve">ANJALI YADAV </t>
  </si>
  <si>
    <t>kritika11-d14343.1nmh@kvsrobpl.online</t>
  </si>
  <si>
    <t>KRITIKA NAGORA</t>
  </si>
  <si>
    <t>falak11-d17349.1nmh@kvsrobpl.online</t>
  </si>
  <si>
    <t>FALAK</t>
  </si>
  <si>
    <t>akshita11-d17384.1nmh@kvsrobpl.online</t>
  </si>
  <si>
    <t>AKSHITA SHRIVASTAVA</t>
  </si>
  <si>
    <t>astha11-d17385@kvsrobpl.online</t>
  </si>
  <si>
    <t>Aastha Bens</t>
  </si>
  <si>
    <t>anamika11-d14117.1nmh@kvsrobpl.online</t>
  </si>
  <si>
    <t>ANAMIKA</t>
  </si>
  <si>
    <t>kavya11-d14272.1nmh@kvsrobpl.online</t>
  </si>
  <si>
    <t>KAVYA MOURYA</t>
  </si>
  <si>
    <t>shivendra11-d17106.1nmh@kvsrobpl.online</t>
  </si>
  <si>
    <t xml:space="preserve">SHIVENDRA VYAS </t>
  </si>
  <si>
    <t>jai11-d14773.1nmh@kvsrobpl.online</t>
  </si>
  <si>
    <t>JAI SIDDHI</t>
  </si>
  <si>
    <t>gauri11-d14369.1nmh@kvsrobpl.online</t>
  </si>
  <si>
    <t>GAUR KUMRAWAT</t>
  </si>
  <si>
    <t>bhavya11-d14775.1nmh@kvsrobpl.online</t>
  </si>
  <si>
    <t>BHAVYA NARANIA</t>
  </si>
  <si>
    <t xml:space="preserve"> MAYANK VYAS</t>
  </si>
  <si>
    <t>riddhi11-d14357.1nmh@kvsrobpl.online</t>
  </si>
  <si>
    <t>RIDDHI KANTHED</t>
  </si>
  <si>
    <t>limisha11-d14342.1nmh@kvsrobpl.online</t>
  </si>
  <si>
    <t>LIMISHA</t>
  </si>
  <si>
    <t>grishma11-d14491.1nmh@kvsrobpl.online</t>
  </si>
  <si>
    <t>GRISHMA SONP</t>
  </si>
  <si>
    <t>moinuddin11-d14151.1nmh@kvsrobpl.online</t>
  </si>
  <si>
    <t>MOINUDIN SHAH</t>
  </si>
  <si>
    <t>kulprabha11-d14397.1nmh@kvsrobpl.online</t>
  </si>
  <si>
    <t xml:space="preserve">KULPRABHA YADAV </t>
  </si>
  <si>
    <t>mohit11-d14353.1nmh@kvsrobpl.online</t>
  </si>
  <si>
    <t>MOHIT AHIR</t>
  </si>
  <si>
    <t>riddam11-d14358.1nmh@kvsrobpl.online</t>
  </si>
  <si>
    <t>RIDDAM</t>
  </si>
  <si>
    <t>shreya11-d17382.1nmh@kvsrobpl.online</t>
  </si>
  <si>
    <t xml:space="preserve">shreya bairagi </t>
  </si>
  <si>
    <t>sumit11-d14038.1nmh@kvsrobpl.online</t>
  </si>
  <si>
    <t>SUMIT MANAWAT</t>
  </si>
  <si>
    <t>nuresha11-d17376.1nmh@kvsrobpl.online</t>
  </si>
  <si>
    <t>NURESHA KHAN</t>
  </si>
  <si>
    <t>priyansh11-d14347.1nmh@kvsrobpl.online</t>
  </si>
  <si>
    <t>PRIYANSH MEGHWAL</t>
  </si>
  <si>
    <t>mohammad11-d17118.1nmh@kvsrobpl.online</t>
  </si>
  <si>
    <t>MOHAMMAD MAHROOF QURESHI</t>
  </si>
  <si>
    <t>nitin11-d14271.1nmh@kvsrobpl.online</t>
  </si>
  <si>
    <t>NITIN KUMAR CHANDEL</t>
  </si>
  <si>
    <t>saksham10-c010121gwl4@kvsrobpl.online</t>
  </si>
  <si>
    <t>SAKSHAM</t>
  </si>
  <si>
    <t>trilok11-d14485.1nmh@kvsrobpl.online</t>
  </si>
  <si>
    <t>TRILOK JATAV</t>
  </si>
  <si>
    <t>sumit11-d17397.1nmh@kvsrobpl.online</t>
  </si>
  <si>
    <t>SUMIT6 SUMAN</t>
  </si>
  <si>
    <t>yagendra11-d14149.1nmh@kvsrobpl.online</t>
  </si>
  <si>
    <t>YAGENDRA RATHORE</t>
  </si>
  <si>
    <t>krishnkant11-b17346.1nmh@kvsrobpl.online</t>
  </si>
  <si>
    <t>KRISHNAKANT  PATIDAR</t>
  </si>
  <si>
    <t>sharda10-a09627gwl4@kvsrobpl.online</t>
  </si>
  <si>
    <t>SHARDA</t>
  </si>
  <si>
    <t>madhavi10-b010030@kvsrobpl.online</t>
  </si>
  <si>
    <t>MADHAVI TOMAR</t>
  </si>
  <si>
    <t>ekta10-b10221@kvsrobpl.online</t>
  </si>
  <si>
    <t>EKTA JHALA</t>
  </si>
  <si>
    <t>satyam10-c09125gwl4@kvsrobpl.online</t>
  </si>
  <si>
    <t>SATYAM</t>
  </si>
  <si>
    <t>priyanshu10-a010056gwl@kvsrobpl.online</t>
  </si>
  <si>
    <t>PRIYANSHU</t>
  </si>
  <si>
    <t>bharti10-a4961.bpl@kvsrobpl.online</t>
  </si>
  <si>
    <t xml:space="preserve">Bharti kumari </t>
  </si>
  <si>
    <t>ishika11-c6623.bpl@kvsrobpl.online</t>
  </si>
  <si>
    <t>ISHIKA SAWLE</t>
  </si>
  <si>
    <t>mayank10-c6053.bpl@kvsrobpl.online</t>
  </si>
  <si>
    <t xml:space="preserve">MAYANK KASDEKAR </t>
  </si>
  <si>
    <t>purnima10-a4543.bpl@kvsrobpl.online</t>
  </si>
  <si>
    <t xml:space="preserve">PURNIMA YADAV </t>
  </si>
  <si>
    <t>yug11-c6633.bpl@kvsrobpl.online</t>
  </si>
  <si>
    <t>YUG KHEDEKAR</t>
  </si>
  <si>
    <t>akshay10-a5572.bpl@kvsrobpl.online</t>
  </si>
  <si>
    <t>AKSHAY MEENA</t>
  </si>
  <si>
    <t>Cathedral-towns were special places that grew around big churches, called cathedrals, in medieval Europe.</t>
  </si>
  <si>
    <t>abhishek11-c6627.bpl@kvsrobpl.online</t>
  </si>
  <si>
    <t>ABHISHEK</t>
  </si>
  <si>
    <t>palak11-c6629.bpl@kvsrobpl.online</t>
  </si>
  <si>
    <t>PALAK SINGH CHOUHAN</t>
  </si>
  <si>
    <t>shivani11-d023659.1gwls1@kvsrobpl.online</t>
  </si>
  <si>
    <t>SHIVANI</t>
  </si>
  <si>
    <t>aiman10-b4534.bpl@kvsrobpl.online</t>
  </si>
  <si>
    <t xml:space="preserve">AIMAN QURESHI </t>
  </si>
  <si>
    <t>mahima10-c4591.bpl@kvsrobpl.online</t>
  </si>
  <si>
    <t xml:space="preserve">MAHIMA KHARTE </t>
  </si>
  <si>
    <t>naman11-c6494.bpl@kvsrobpl.online</t>
  </si>
  <si>
    <t>NAMAN KHODE</t>
  </si>
  <si>
    <t>kousar11-c6632.bpl@kvsrobpl.online</t>
  </si>
  <si>
    <t xml:space="preserve">KAOSAR QURESHI </t>
  </si>
  <si>
    <t>s111710b.aman4593@kvsrobpl.online</t>
  </si>
  <si>
    <t>AMAN YADAV</t>
  </si>
  <si>
    <t>s111710b.ramendra4591@kvsrobpl.online</t>
  </si>
  <si>
    <t>RAMENDRA YADAV</t>
  </si>
  <si>
    <t>surbhi11-b1168.1mnv@kvsrobpl.online</t>
  </si>
  <si>
    <t>SURBHI DANGI</t>
  </si>
  <si>
    <t>MUNGAOLI</t>
  </si>
  <si>
    <t>somya11-b2593.1mnv@kvsrobpl.online</t>
  </si>
  <si>
    <t>SOMYA RAJPUT</t>
  </si>
  <si>
    <t>avni11-b2592.1mnv@kvsrobpl.online</t>
  </si>
  <si>
    <t>AVNI JAIN</t>
  </si>
  <si>
    <t>anant11-b1171.1mnv@kvsrobpl.online</t>
  </si>
  <si>
    <t>ANANT RAJ SAMADHIYA</t>
  </si>
  <si>
    <t>akash11-b1147.1mnv@kvsrobpl.online</t>
  </si>
  <si>
    <t xml:space="preserve">AAKASH AHIRWAR    </t>
  </si>
  <si>
    <t>adiba11-b1161.1mnv@kvsrobpl.online</t>
  </si>
  <si>
    <t>adeeba11-b2596.1mnv@kvsrobpl.online</t>
  </si>
  <si>
    <t>ADEEBA</t>
  </si>
  <si>
    <t>khushi11-a1176.1mnv@kvsrobpl.online</t>
  </si>
  <si>
    <t>KHUSHI</t>
  </si>
  <si>
    <t>umar11-b2595.1mnv@kvsrobpl.online</t>
  </si>
  <si>
    <t>mohammadumar</t>
  </si>
  <si>
    <t>riya11-a1140.1mnv@kvsrobpl.online</t>
  </si>
  <si>
    <t>RIYA RAIKWAR</t>
  </si>
  <si>
    <t>riya11-b1122.1mnv@kvsrobpl.online</t>
  </si>
  <si>
    <t>RIYA YADAV</t>
  </si>
  <si>
    <t>ikra11-b1128.1mnv@kvsrobpl.online</t>
  </si>
  <si>
    <t>ikra jahan</t>
  </si>
  <si>
    <t>anshika11-a1184.1mnv@kvsrobpl.online</t>
  </si>
  <si>
    <t>ANSHIKA SEN</t>
  </si>
  <si>
    <t>somya11-b2594.1mnv@kvsrobpl.online</t>
  </si>
  <si>
    <t>SOMYANAGPAL</t>
  </si>
  <si>
    <t>sameer10-c6138.bpl@kvsrobpl.online</t>
  </si>
  <si>
    <t xml:space="preserve">SHEIKH SAMEER </t>
  </si>
  <si>
    <t>yash10-c4550.bpl@kvsrobpl.online</t>
  </si>
  <si>
    <t>YASH VERMA</t>
  </si>
  <si>
    <t>yash11-c4396.bpl@kvsrobpl.online</t>
  </si>
  <si>
    <t xml:space="preserve">YASH RAJORIYA </t>
  </si>
  <si>
    <t>vaid11-a1170.1mnv@kvsrobpl.online</t>
  </si>
  <si>
    <t>VAID OJHA</t>
  </si>
  <si>
    <t>aaryan11-b1185.1mnv@kvsrobpl.online</t>
  </si>
  <si>
    <t xml:space="preserve">aaryan jain </t>
  </si>
  <si>
    <t>towns developed around river</t>
  </si>
  <si>
    <t>yashashvi10-b14490.1nmh@kvsrobpl.online</t>
  </si>
  <si>
    <t>YASHASHVI  SHARNA</t>
  </si>
  <si>
    <t>khush11-d14102.1nmh@kvsrobpl.online</t>
  </si>
  <si>
    <t>KHUSH AYAN CHATURVEDI</t>
  </si>
  <si>
    <t>(All)</t>
  </si>
  <si>
    <t>Column Labels</t>
  </si>
  <si>
    <t>Grand Total</t>
  </si>
  <si>
    <t>Row Labels</t>
  </si>
  <si>
    <t>Count of Score</t>
  </si>
  <si>
    <t>SCORE ANALYSIS</t>
  </si>
  <si>
    <t>NO. OF STUDENTS GET MARKS BETWEEN</t>
  </si>
  <si>
    <t>STUDENTS WHO SCORE BELOW 50%</t>
  </si>
  <si>
    <t>STUDENTS WHO SCORE 50% AND ABOVE 50%</t>
  </si>
  <si>
    <t>0-3</t>
  </si>
  <si>
    <t>4-5</t>
  </si>
  <si>
    <t>6-7</t>
  </si>
  <si>
    <t>8-9</t>
  </si>
  <si>
    <t>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</si>
</sst>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8" x14ac:knownFonts="1">
    <font>
      <sz val="10"/>
      <color rgb="FF000000"/>
      <name val="Arial"/>
      <scheme val="minor"/>
    </font>
    <font>
      <sz val="10"/>
      <color theme="1"/>
      <name val="Arial"/>
      <scheme val="minor"/>
    </font>
    <font>
      <b/>
      <sz val="11"/>
      <color theme="1"/>
      <name val="Arial"/>
      <family val="2"/>
      <scheme val="minor"/>
    </font>
    <font>
      <b/>
      <sz val="10"/>
      <color theme="1"/>
      <name val="Arial"/>
      <family val="2"/>
      <scheme val="minor"/>
    </font>
    <font>
      <b/>
      <sz val="10"/>
      <color rgb="FF000000"/>
      <name val="Arial"/>
      <family val="2"/>
      <scheme val="minor"/>
    </font>
    <font>
      <b/>
      <sz val="20"/>
      <color theme="1"/>
      <name val="Arial"/>
      <family val="2"/>
      <scheme val="minor"/>
    </font>
    <font>
      <b/>
      <sz val="12"/>
      <color theme="1"/>
      <name val="Arial"/>
      <family val="2"/>
      <scheme val="minor"/>
    </font>
    <font>
      <b/>
      <sz val="16"/>
      <color theme="1"/>
      <name val="Arial"/>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6">
    <xf numFmtId="0" fontId="0" fillId="0" borderId="0" xfId="0" applyFont="1" applyAlignment="1"/>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164" fontId="1" fillId="0" borderId="5" xfId="0" applyNumberFormat="1" applyFont="1" applyBorder="1" applyAlignment="1">
      <alignment vertical="center"/>
    </xf>
    <xf numFmtId="0" fontId="1" fillId="0" borderId="1" xfId="0" applyFont="1" applyBorder="1" applyAlignment="1">
      <alignment vertical="center"/>
    </xf>
    <xf numFmtId="165" fontId="1" fillId="0" borderId="1" xfId="0" applyNumberFormat="1" applyFont="1" applyBorder="1" applyAlignment="1">
      <alignment vertical="center"/>
    </xf>
    <xf numFmtId="0" fontId="1" fillId="0" borderId="6" xfId="0" applyFont="1" applyBorder="1" applyAlignment="1">
      <alignment vertical="center"/>
    </xf>
    <xf numFmtId="0" fontId="1" fillId="0" borderId="1" xfId="0" quotePrefix="1"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0" fillId="0" borderId="1" xfId="0" applyFont="1" applyBorder="1" applyAlignment="1">
      <alignment horizontal="left"/>
    </xf>
    <xf numFmtId="0" fontId="0" fillId="0" borderId="1" xfId="0" applyNumberFormat="1" applyFont="1" applyBorder="1" applyAlignment="1"/>
    <xf numFmtId="0" fontId="4" fillId="2" borderId="1" xfId="0" applyFont="1" applyFill="1" applyBorder="1" applyAlignment="1"/>
    <xf numFmtId="165" fontId="4" fillId="2" borderId="1" xfId="0" applyNumberFormat="1" applyFont="1" applyFill="1" applyBorder="1" applyAlignment="1"/>
    <xf numFmtId="0" fontId="5" fillId="3" borderId="1" xfId="0" applyFont="1" applyFill="1" applyBorder="1" applyAlignment="1">
      <alignment horizontal="center"/>
    </xf>
    <xf numFmtId="0" fontId="6" fillId="3" borderId="1" xfId="0" applyFont="1" applyFill="1" applyBorder="1" applyAlignment="1">
      <alignment horizontal="center"/>
    </xf>
    <xf numFmtId="0" fontId="2" fillId="3" borderId="8" xfId="0"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4" fillId="0" borderId="1" xfId="0" applyFont="1" applyBorder="1" applyAlignment="1">
      <alignment horizontal="center"/>
    </xf>
    <xf numFmtId="0" fontId="4" fillId="2" borderId="1" xfId="0" applyFont="1" applyFill="1" applyBorder="1" applyAlignment="1">
      <alignment horizontal="left"/>
    </xf>
    <xf numFmtId="0" fontId="4" fillId="2" borderId="1" xfId="0" applyNumberFormat="1" applyFont="1" applyFill="1" applyBorder="1" applyAlignment="1"/>
    <xf numFmtId="0" fontId="4" fillId="2" borderId="1" xfId="0" applyFont="1" applyFill="1" applyBorder="1" applyAlignment="1">
      <alignment horizontal="center"/>
    </xf>
  </cellXfs>
  <cellStyles count="1">
    <cellStyle name="Normal" xfId="0" builtinId="0"/>
  </cellStyles>
  <dxfs count="51">
    <dxf>
      <fill>
        <patternFill patternType="solid">
          <bgColor theme="4" tint="0.59999389629810485"/>
        </patternFill>
      </fill>
    </dxf>
    <dxf>
      <fill>
        <patternFill patternType="solid">
          <bgColor theme="4" tint="0.59999389629810485"/>
        </patternFill>
      </fill>
    </dxf>
    <dxf>
      <font>
        <b/>
      </font>
    </dxf>
    <dxf>
      <font>
        <b/>
      </font>
    </dxf>
    <dxf>
      <font>
        <b/>
      </font>
    </dxf>
    <dxf>
      <font>
        <b/>
      </font>
    </dxf>
    <dxf>
      <font>
        <b/>
      </font>
    </dxf>
    <dxf>
      <font>
        <b/>
      </font>
    </dxf>
    <dxf>
      <font>
        <b/>
      </font>
    </dxf>
    <dxf>
      <font>
        <b/>
      </font>
    </dxf>
    <dxf>
      <font>
        <b/>
      </font>
    </dxf>
    <dxf>
      <font>
        <b/>
      </font>
    </dxf>
    <dxf>
      <font>
        <b/>
      </font>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b/>
      </font>
      <fill>
        <patternFill patternType="solid">
          <fgColor indexed="64"/>
          <bgColor theme="4" tint="0.59999389629810485"/>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diagonalUp="0" diagonalDown="0">
        <left style="thin">
          <color indexed="64"/>
        </left>
        <right style="thin">
          <color indexed="64"/>
        </right>
        <top style="thin">
          <color indexed="64"/>
        </top>
        <bottom style="thin">
          <color indexed="64"/>
        </bottom>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50"/>
      <tableStyleElement type="firstRowStripe" dxfId="49"/>
      <tableStyleElement type="secondRowStripe" dxfId="4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v 2 cpe" refreshedDate="45619.4183150463" createdVersion="4" refreshedVersion="4" minRefreshableVersion="3" recordCount="265">
  <cacheSource type="worksheet">
    <worksheetSource name="Form_Responses1"/>
  </cacheSource>
  <cacheFields count="19">
    <cacheField name="Timestamp" numFmtId="164">
      <sharedItems containsSemiMixedTypes="0" containsNonDate="0" containsDate="1" containsString="0" minDate="2024-10-20T14:58:47" maxDate="2024-10-26T13:46:14"/>
    </cacheField>
    <cacheField name="Email Address" numFmtId="0">
      <sharedItems/>
    </cacheField>
    <cacheField name="Score" numFmtId="165">
      <sharedItems containsSemiMixedTypes="0" containsString="0" containsNumber="1" containsInteger="1" minValue="0" maxValue="10" count="11">
        <n v="0"/>
        <n v="6"/>
        <n v="3"/>
        <n v="2"/>
        <n v="4"/>
        <n v="5"/>
        <n v="1"/>
        <n v="7"/>
        <n v="9"/>
        <n v="8"/>
        <n v="10"/>
      </sharedItems>
    </cacheField>
    <cacheField name="NAME OF STUDENT(IN CAPITAL)" numFmtId="0">
      <sharedItems count="253">
        <s v="ADITYA RAGHUWANSHI"/>
        <s v="PRIYANSHI"/>
        <s v="ARYA NANDANI"/>
        <s v="PRIYAMVADA JAMRA"/>
        <s v="Hansika Sulaniya"/>
        <s v="DHIRENDRA"/>
        <s v="DAKSH LODHI"/>
        <s v="SAGUN TIWARI"/>
        <s v="ARUSH KATROLIYA"/>
        <s v="AASTHA SHARMA"/>
        <s v="MAHI"/>
        <s v="LOVELY SEN"/>
        <s v="ADITYA NARAYAN"/>
        <s v="NANDINI"/>
        <s v="ANUSHKA CHOUHAN"/>
        <s v="SHREYA GHOSH"/>
        <s v="SONAKSHI"/>
        <s v="ROHIT SINGH"/>
        <s v="Mayank khadka "/>
        <s v="PRATHA NAMDEV"/>
        <s v="SHRUTI SINGH"/>
        <s v="VAISHNAVI YADAV"/>
        <s v="SHRIJA TIWARI "/>
        <s v="DIVYANKA STHAPAK "/>
        <s v="ASHWIN "/>
        <s v="ANSH DHOLPURE"/>
        <s v="arpan batham"/>
        <s v="VIVEK BAGOLIYA"/>
        <s v="kanishka malviya"/>
        <s v="RIDDHIMA PANDEY"/>
        <s v="shyamsunder vimal"/>
        <s v="ANSHITA SHRIVASTAVA"/>
        <s v="AYMAN SIDDIQUI"/>
        <s v="SHIVANSHU MISHRA"/>
        <s v="ABHINAV DUBEY "/>
        <s v="chirAG JADHav"/>
        <s v="AMRATA SINGH RAGHUWANSHI "/>
        <s v="Mahi gouthariya "/>
        <s v="BHAVIKA VERMA "/>
        <s v="DEVANSH GOYAL"/>
        <s v="KAJAL BAJETHA "/>
        <s v="KENDRIYA VIDHYALAYA"/>
        <s v="Saumya Tiwari"/>
        <s v="vaishnavi patel"/>
        <s v="SUNAINA YADAV"/>
        <s v="SAMRADDHI GUPTA "/>
        <s v="ALLEN KHAN"/>
        <s v="ASHISH YADAV"/>
        <s v="VIRAJ MALVIYA"/>
        <s v="VANSH MALVIYA"/>
        <s v="  kartik ingoile"/>
        <s v="SURIYANSH NEEL "/>
        <s v="kartik ingole"/>
        <s v="VARUN KUSHWAHA"/>
        <s v="ABHIJEET RAI"/>
        <s v="JATIN MEENA"/>
        <s v="AMAN YADAV"/>
        <s v="RAMENDRA YADAV"/>
        <s v="PRADHUMAN SHRIVASTAVA"/>
        <s v="KAJAL SHARMA"/>
        <s v="SHIVANI"/>
        <s v="RISHABH SOLANKI "/>
        <s v="prasHant"/>
        <s v="AYUSH MISHRA "/>
        <s v="amit kumar"/>
        <s v="GAURTI SINGH"/>
        <s v="AGRIM SINGH TOMAR"/>
        <s v="ANUSHKA TOMAR"/>
        <s v="ROSHNI"/>
        <s v="TRISHA SAMADHIA  "/>
        <s v="kunal"/>
        <s v="NIKHIL"/>
        <s v="ARMAN SINGH CHAUHAN"/>
        <s v="BHUMIKA TOMAR"/>
        <s v="NISHA"/>
        <s v="ARPITA"/>
        <s v="JANVI TOMAR"/>
        <s v="SAHIL KHAN"/>
        <s v="ARJUN  DIXIT"/>
        <s v="DEVESH"/>
        <s v="YASH KUMAR RAJAK"/>
        <s v="SAKSHI SENGER"/>
        <s v="RANI"/>
        <s v="PRIYANKA"/>
        <s v="ANU"/>
        <s v="NANDKISHOR PARASHAR    "/>
        <s v="ANSAL SHARMA"/>
        <s v="ATUL"/>
        <s v="ARNISH KAUR"/>
        <s v="ARJUN DIXIT"/>
        <s v="SHIVAM"/>
        <s v="SAKSHAM"/>
        <s v="SHARDA"/>
        <s v="MADHAVI TOMAR"/>
        <s v="EKTA JHALA"/>
        <s v="SATYAM"/>
        <s v="PRIYANSHU"/>
        <s v="AHMED ALI KHAN"/>
        <s v="JAHANVI ALAWA"/>
        <s v="aaryanshi prajapati"/>
        <s v="anshul sone"/>
        <s v="TANISHQ TIWARI"/>
        <s v="OM SHUKLA"/>
        <s v="RAMAN SINGH THAKUR"/>
        <s v="SIYA SINGH"/>
        <s v="PRUTHA SONAR"/>
        <s v="SHRUTI SHUKLA"/>
        <s v="VAISHNAVI SHARMA"/>
        <s v="KOMAL"/>
        <s v="PREET DEVETWAL"/>
        <s v="ANSHU MAHAJAN "/>
        <s v="SHRASHTI PARDESHI"/>
        <s v="NANDANI JAGTAP"/>
        <s v="SALONI DIRAVAYA"/>
        <s v="YASHIKA PANCHWAL"/>
        <s v="SARTHAK LAXMAN BHAGIT"/>
        <s v="SHUBHAM GHATE"/>
        <s v="YASHASHVI GURJAR"/>
        <s v="MIHEERA WAGDE"/>
        <s v="SNEHA KAUR"/>
        <s v="KRISHNAM RAWAL"/>
        <s v="SRIJAN SHUKLA"/>
        <s v="MILINDRA DANGI"/>
        <s v="HUMAIRA NAAZ ALI"/>
        <s v="SHREEYA DWIVEDI "/>
        <s v="ARAYSHA AHMED "/>
        <s v="VARUN KUMAR SAHU "/>
        <s v="SANJANA DHURVEY "/>
        <s v="GUDDI"/>
        <s v="PAYAL"/>
        <s v="VAISHNAVI CHOUREY"/>
        <s v="ANJALI NAMDEV"/>
        <s v="DEEPAK CHOUDHARY"/>
        <s v="KESHAV RAGHUWANSHI "/>
        <s v="YASHSVI CHOUDHARY "/>
        <s v="ROSHAN KATARE "/>
        <s v="Bharti kumari "/>
        <s v="ISHIKA SAWLE"/>
        <s v="MAYANK KASDEKAR "/>
        <s v="PURNIMA YADAV "/>
        <s v="YUG KHEDEKAR"/>
        <s v="AKSHAY MEENA"/>
        <s v="ABHISHEK"/>
        <s v="PALAK SINGH CHOUHAN"/>
        <s v="AIMAN QURESHI "/>
        <s v="MAHIMA KHARTE "/>
        <s v="NAMAN KHODE"/>
        <s v="KAOSAR QURESHI "/>
        <s v="SHEIKH SAMEER "/>
        <s v="YASH VERMA"/>
        <s v="YASH RAJORIYA "/>
        <s v="KUHOO PANT"/>
        <s v="RIYA"/>
        <s v="suhani verma"/>
        <s v="ADITY KUMAR"/>
        <s v="PALLAVI PATEL "/>
        <s v="shamsuddin qureshi"/>
        <s v="MOHD.SHAAD KHAN"/>
        <s v="SHANTANU MEWADA "/>
        <s v="PRIYA KUMARI"/>
        <s v="MHOW"/>
        <s v="ANSHIKA MISHRA"/>
        <s v="divya "/>
        <s v="SAKSHI JAISWAL "/>
        <s v="AASTHA RAJPUT"/>
        <s v="MANSI NIKAM"/>
        <s v="anamika"/>
        <s v="rishika"/>
        <s v="ANAB QURESHI "/>
        <s v="KANISHKA SINGH THAKUR "/>
        <s v="YASHODA SAINI "/>
        <s v="GARIMA KHODE "/>
        <s v="anadi rao"/>
        <s v="DEVESHYOGI"/>
        <s v="SIDDHI THAKUR "/>
        <s v="UNNATI PATIDAR "/>
        <s v="MOHINI PAL "/>
        <s v="Sakahi"/>
        <s v="GUNJAN BATHRI"/>
        <s v="SURBHI DANGI"/>
        <s v="SOMYA RAJPUT"/>
        <s v="AVNI JAIN"/>
        <s v="ANANT RAJ SAMADHIYA"/>
        <s v="AAKASH AHIRWAR    "/>
        <s v="ADIBA KHAN"/>
        <s v="ADEEBA"/>
        <s v="KHUSHI"/>
        <s v="mohammadumar"/>
        <s v="RIYA RAIKWAR"/>
        <s v="RIYA YADAV"/>
        <s v="ikra jahan"/>
        <s v="ANSHIKA SEN"/>
        <s v="SOMYANAGPAL"/>
        <s v="VAID OJHA"/>
        <s v="aaryan jain "/>
        <s v="Mayank vyas "/>
        <s v="Ritika Patidar "/>
        <s v="VAIBHAVI ACHARYA"/>
        <s v="KANAK CHOUHAN"/>
        <s v="ANJALI YADAV "/>
        <s v="KRITIKA NAGORA"/>
        <s v="FALAK"/>
        <s v="AKSHITA SHRIVASTAVA"/>
        <s v="Aastha Bens"/>
        <s v="KAVYA MOURYA"/>
        <s v="SHIVENDRA VYAS "/>
        <s v="JAI SIDDHI"/>
        <s v="GAUR KUMRAWAT"/>
        <s v="BHAVYA NARANIA"/>
        <s v=" MAYANK VYAS"/>
        <s v="RIDDHI KANTHED"/>
        <s v="LIMISHA"/>
        <s v="GRISHMA SONP"/>
        <s v="MOINUDIN SHAH"/>
        <s v="KULPRABHA YADAV "/>
        <s v="MOHIT AHIR"/>
        <s v="RIDDAM"/>
        <s v="shreya bairagi "/>
        <s v="SUMIT MANAWAT"/>
        <s v="NURESHA KHAN"/>
        <s v="PRIYANSH MEGHWAL"/>
        <s v="MOHAMMAD MAHROOF QURESHI"/>
        <s v="NITIN KUMAR CHANDEL"/>
        <s v="TRILOK JATAV"/>
        <s v="SUMIT6 SUMAN"/>
        <s v="YAGENDRA RATHORE"/>
        <s v="KRISHNAKANT  PATIDAR"/>
        <s v="YASHASHVI  SHARNA"/>
        <s v="KHUSH AYAN CHATURVEDI"/>
        <s v="KANHA MALVIAYA"/>
        <s v="ANMOL JATAV"/>
        <s v="SADIYA HASHMI"/>
        <s v="KAJAL SAHU"/>
        <s v="VANSHIKA SHAKTAWAT"/>
        <s v="SANDEEP"/>
        <s v="DIPESH VISHWAKARMA"/>
        <s v="HARSHITA  SIRONIYA                             "/>
        <s v="LALIT MEENA"/>
        <s v="ANKITA GURJAR"/>
        <s v="VISHAL VISHWAKARMA"/>
        <s v="VIDHANSHI SHARMA"/>
        <s v="ARJUN SINGH PANWAR "/>
        <s v="VISHALRAJ VERMA"/>
        <s v="RAGHURAJ SONDHIYA"/>
        <s v="RIYANSHIKHARE"/>
        <s v="VEDANSH GUPTA"/>
        <s v="ROHIT VERMA"/>
        <s v="HARIOM PARMAR"/>
        <s v="KULDEEP GURJAR"/>
        <s v="NILESH DANGI"/>
        <s v="AARTI MALVIYA"/>
        <s v="KHUSHBU AHIRWAR"/>
        <s v="VINAY KUMAR"/>
      </sharedItems>
    </cacheField>
    <cacheField name="SCHOOL CODE ( EXAMPLE KV NO 01 BHOPAL 0134 AND SHOULD BE FOUR DIGIT )" numFmtId="0">
      <sharedItems containsMixedTypes="1" containsNumber="1" containsInteger="1" minValue="109" maxValue="54070"/>
    </cacheField>
    <cacheField name="NAME OF KENDRIYA VIDYALAYA" numFmtId="0">
      <sharedItems count="13">
        <s v="AMLA"/>
        <s v="BAIRAGARH"/>
        <s v="BHOPAL NO 1"/>
        <s v="GWALIOR NO 1(SHIFT 1)"/>
        <s v="GWALIOR NO 2"/>
        <s v="GWALIOR NO 4"/>
        <s v="INDORE NO 1(SHIFT 1)"/>
        <s v="ITARSI CPE"/>
        <s v="KHANDWA"/>
        <s v="MHOW"/>
        <s v="MUNGAOLI"/>
        <s v="NEEMUCH NO 1"/>
        <s v="RAJGARH"/>
      </sharedItems>
    </cacheField>
    <cacheField name="ROLL NUMBER" numFmtId="0">
      <sharedItems containsMixedTypes="1" containsNumber="1" containsInteger="1" minValue="1" maxValue="220327"/>
    </cacheField>
    <cacheField name="CLASS" numFmtId="0">
      <sharedItems count="2">
        <s v="XI"/>
        <s v="XII"/>
      </sharedItems>
    </cacheField>
    <cacheField name="SECTION" numFmtId="0">
      <sharedItems count="5">
        <s v="B"/>
        <s v="D"/>
        <s v="A"/>
        <s v="E"/>
        <s v="C"/>
      </sharedItems>
    </cacheField>
    <cacheField name="Q.1.The-------------who moved from place to place, preaching to the people and living on charity were known as Friars._x000a_ जो ---------एक स्थान से दुसरे स्थान पर जाते थे, लोगो को उपदेश देते थे और दान पर जीवन व्यतीत करते थे , उन्हें फ्रायर्स कहा जाता था I" numFmtId="0">
      <sharedItems/>
    </cacheField>
    <cacheField name="Q.2. Which of the following is not correct about the Bishop._x000a_बिशप के बारें में निम्न में कौन सा सही नहीं हैं I" numFmtId="0">
      <sharedItems/>
    </cacheField>
    <cacheField name="Q.3.There are two statements marked as Assertion (A) and Reason (R), mark your answer as per the codes given below._x000a_Assertion (A) Tithe was a kind of tax which was 1/10th of the total produce._x000a_Reason(R) It was collected by nobility from the peasants in Fr" numFmtId="0">
      <sharedItems/>
    </cacheField>
    <cacheField name="Q.4. find out from the following pair which one is correctly matched:_x000a_ निम्नलिखित युग्म से पता लगायें कौन सा युग्म सही सम्मिलित हैंI" numFmtId="0">
      <sharedItems/>
    </cacheField>
    <cacheField name="Q.5.What were Cathedral towns?_x000a_  कैथीड्रल शहर किसे कहते थे?" numFmtId="0">
      <sharedItems/>
    </cacheField>
    <cacheField name="Q.6. Match list I with list II and choose the correct option._x000a_  List-I                                                List-II_x000a_A. Charlemagne                          1. German word_x000a_B. Marc Bloch                                 2. England_x000a_C. Henry VII     " numFmtId="0">
      <sharedItems/>
    </cacheField>
    <cacheField name=" Q.7. Choose the correct option from the following statement with reference to the three orders of the French society:_x000a_फ्रांसीसी समाज के तीन वर्गों के सन्दर्भ में निम्नलिखित कथनों में से सही विकल्प चुने I" numFmtId="0">
      <sharedItems/>
    </cacheField>
    <cacheField name="Q.8. Considerer the following events:_x000a_1. The Pope gave the title of ‘Holy Roman Emperor’ to ensure his support_x000a_2. Clovis becomes the king of the Franks._x000a_3. St Benedict monastery established in Italy._x000a_4. During the reign of child king Louis XIII of France," numFmtId="0">
      <sharedItems/>
    </cacheField>
    <cacheField name="Q.9. Identify the picture from the given options:_x000a_दिए गए विकल्पों में से चित्र को पहचानें :" numFmtId="0">
      <sharedItems/>
    </cacheField>
    <cacheField name=" Q.10.Which one of the following was not a merit of feudalism?_x000a_निम्न में से कौन सामंतवाद की एक विशेषता नहीं हैं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65">
  <r>
    <d v="2024-10-23T10:08:23"/>
    <s v="aditya11b7111kvsarni@kvsrobpl.online"/>
    <x v="0"/>
    <x v="0"/>
    <n v="1134"/>
    <x v="0"/>
    <n v="112021"/>
    <x v="0"/>
    <x v="0"/>
    <s v="Priest    पुजारी"/>
    <s v="They owned vast landed Estates.उनके पास विशाल भू- सम्पदा थी I"/>
    <s v="Both A and R are the correct and R is not the correct explanation of A.A और R दोनों सही हैं और R, A की सही व्याख्या नहीं  हैं I"/>
    <s v="The Priest-The third order पुजारी- तीसरा वर्ग"/>
    <s v="Towns developed around capitalराजधानी के आसपास विकसित शहर"/>
    <s v="3          4          2            1"/>
    <s v="The society, the court and the nobility समाज , न्यायालय और कुलीन वर्ग"/>
    <s v="1,2,3,4"/>
    <s v="Bodiam Castle, England बोडियम दुर्ग, इंग्लैंड"/>
    <s v="All the above उपरोक्त सभी I"/>
  </r>
  <r>
    <d v="2024-10-21T09:03:58"/>
    <s v="priyanshi10-a012029.brgh@kvsrobpl.online"/>
    <x v="0"/>
    <x v="1"/>
    <n v="1091"/>
    <x v="1"/>
    <n v="11405"/>
    <x v="0"/>
    <x v="1"/>
    <s v="Landlords  ज़मींदार"/>
    <s v="They owned vast landed Estates.उनके पास विशाल भू- सम्पदा थी I"/>
    <s v="Both A and R are the correct and R is the correct explanation of A.A और R दोनों सही हैं और R, A की सही व्याख्या हैं I"/>
    <s v="The Priest-The third order पुजारी- तीसरा वर्ग"/>
    <s v="Towns developed around Portsबंदरगाहों के आसपास विकसित शहर"/>
    <s v="1          2          3           4"/>
    <s v="None of the above उपरोक्त में से कोई नहीं I"/>
    <s v="1,2,3,4"/>
    <s v="Bodiam Castle, England बोडियम दुर्ग, इंग्लैंड"/>
    <s v="Maintenance of peace and order शांति और व्यवस्था बनाए रखना"/>
  </r>
  <r>
    <d v="2024-10-21T09:06:11"/>
    <s v="arya11-d016321.brgh@kvsrobpl.online"/>
    <x v="1"/>
    <x v="2"/>
    <n v="1091"/>
    <x v="1"/>
    <n v="22"/>
    <x v="0"/>
    <x v="1"/>
    <s v="Monk भिक्षु"/>
    <s v="They were considered religious nobilityउन्हें धार्मिक कुलीन माना जाता था I"/>
    <s v="Both A and R are the correct and R is not the correct explanation of A.A और R दोनों सही हैं और R, A की सही व्याख्या नहीं  हैं I"/>
    <s v="Pope- head of the eastern church पोप –पूर्वी चर्च का प्रधान"/>
    <s v="Towns developed around Churchesचर्चों के आसपास विकसित शहर"/>
    <s v="4            3           2           1"/>
    <s v="The Clergy, the nobility and the Peasantry पादरी, कुलीन और किसान"/>
    <s v="2,3,1,4"/>
    <s v="Hever Castle, England हेवर दुर्ग ,इंग्लैंड"/>
    <s v="All the above उपरोक्त सभी I"/>
  </r>
  <r>
    <d v="2024-10-21T09:08:35"/>
    <s v="priyamvada11-d016347.brgh@kvsrobpl.online"/>
    <x v="2"/>
    <x v="3"/>
    <n v="1091"/>
    <x v="1"/>
    <n v="25"/>
    <x v="0"/>
    <x v="1"/>
    <s v="Monk भिक्षु"/>
    <s v="They were considered religious nobilityउन्हें धार्मिक कुलीन माना जाता था I"/>
    <s v="Both A and R are the correct and R is not the correct explanation of A.A और R दोनों सही हैं और R, A की सही व्याख्या नहीं  हैं I"/>
    <s v="Feud- Latin word  फ्यूड-लैटिन शब्द"/>
    <s v="Towns developed around industries  उद्योगों के आसपास विकसित शहर"/>
    <s v="4            3           2           1"/>
    <s v="The Clergy, the nobility and the Peasantry पादरी, कुलीन और किसान"/>
    <s v="1,2,3,4"/>
    <s v="Leeds Castle, England   लीड्स दुर्ग ,इंग्लैंड"/>
    <s v="Maintenance of peace and order शांति और व्यवस्था बनाए रखना"/>
  </r>
  <r>
    <d v="2024-10-21T09:11:29"/>
    <s v="hansika11-d016303.brgh@kvsrobpl.online"/>
    <x v="1"/>
    <x v="4"/>
    <n v="1091"/>
    <x v="1"/>
    <n v="11419"/>
    <x v="0"/>
    <x v="1"/>
    <s v="Monk भिक्षु"/>
    <s v="They owned vast landed Estates.उनके पास विशाल भू- सम्पदा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Warwick castle, England वार्विक दुर्ग ,इंग्लैंड"/>
    <s v="Improvement in Robbery  डकैती में बढ़ोतरी"/>
  </r>
  <r>
    <d v="2024-10-21T09:11:53"/>
    <s v="dhirendra10-a013121.brgh@kvsrobpl.online"/>
    <x v="1"/>
    <x v="5"/>
    <n v="1091"/>
    <x v="1"/>
    <n v="11410"/>
    <x v="0"/>
    <x v="1"/>
    <s v="Monk भिक्षु"/>
    <s v="They were considered religious nobilityउन्हें धार्मिक कुलीन माना जाता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3          4          2            1"/>
    <s v="The Clergy, the nobility and the Peasantry पादरी, कुलीन और किसान"/>
    <s v="2,3,1,4"/>
    <s v="Hever Castle, England हेवर दुर्ग ,इंग्लैंड"/>
    <s v="Improvement in Robbery  डकैती में बढ़ोतरी"/>
  </r>
  <r>
    <d v="2024-10-21T09:11:57"/>
    <s v="daksh11-d011544.brgh@kvsrobpl.online"/>
    <x v="1"/>
    <x v="6"/>
    <n v="1091"/>
    <x v="1"/>
    <s v="01"/>
    <x v="0"/>
    <x v="1"/>
    <s v="Monk भिक्षु"/>
    <s v="They were considered religious nobilityउन्हें धार्मिक कुलीन माना जाता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3          4          2            1"/>
    <s v="The Clergy, the nobility and the Peasantry पादरी, कुलीन और किसान"/>
    <s v="2,3,1,4"/>
    <s v="Hever Castle, England हेवर दुर्ग ,इंग्लैंड"/>
    <s v="Improvement in Robbery  डकैती में बढ़ोतरी"/>
  </r>
  <r>
    <d v="2024-10-21T09:16:00"/>
    <s v="sagun10-c012964.brgh@kvsrobpl.online"/>
    <x v="3"/>
    <x v="7"/>
    <n v="1091"/>
    <x v="1"/>
    <n v="11044"/>
    <x v="0"/>
    <x v="1"/>
    <s v="Priest    पुजारी"/>
    <s v="They were considered religious nobilityउन्हें धार्मिक कुलीन माना जाता था I"/>
    <s v="Both A and R are the correct and R is the correct explanation of A.A और R दोनों सही हैं और R, A की सही व्याख्या हैं I"/>
    <s v="Pope- head of the eastern church पोप –पूर्वी चर्च का प्रधान"/>
    <s v="Towns developed around Portsबंदरगाहों के आसपास विकसित शहर"/>
    <s v="4            3           2           1"/>
    <s v="The society, the court and the nobility समाज , न्यायालय और कुलीन वर्ग"/>
    <s v="2,3,1,4"/>
    <s v="Leeds Castle, England   लीड्स दुर्ग ,इंग्लैंड"/>
    <s v="Maintenance of peace and order शांति और व्यवस्था बनाए रखना"/>
  </r>
  <r>
    <d v="2024-10-21T09:19:44"/>
    <s v="arush11-d016304.brgh@kvsrobpl.online"/>
    <x v="1"/>
    <x v="8"/>
    <n v="1091"/>
    <x v="1"/>
    <n v="20"/>
    <x v="0"/>
    <x v="1"/>
    <s v="Monk भिक्षु"/>
    <s v="They were considered religious nobilityउन्हें धार्मिक कुलीन माना जा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2         1           3              4"/>
    <s v="The Clergy, the nobility and the Peasantry पादरी, कुलीन और किसान"/>
    <s v="2,3,1,4"/>
    <s v="Hever Castle, England हेवर दुर्ग ,इंग्लैंड"/>
    <s v="Improvement in Robbery  डकैती में बढ़ोतरी"/>
  </r>
  <r>
    <d v="2024-10-21T09:25:42"/>
    <s v="aastha11-d016316.brgh@kvsrobpl.online"/>
    <x v="4"/>
    <x v="9"/>
    <n v="1091"/>
    <x v="1"/>
    <n v="25"/>
    <x v="0"/>
    <x v="1"/>
    <s v="Landlords  ज़मींदार"/>
    <s v="None of the above.उपरोक्त में कोई नही"/>
    <s v="Both A and R are the correct and R is not the correct explanation of A.A और R दोनों सही हैं और R, A की सही व्याख्या नहीं  हैं I"/>
    <s v="The Priest-The third order पुजारी- तीसरा वर्ग"/>
    <s v="Towns developed around Churchesचर्चों के आसपास विकसित शहर"/>
    <s v="4            3           2           1"/>
    <s v="The Clergy, the nobility and the Peasantry पादरी, कुलीन और किसान"/>
    <s v="4,2,3,1"/>
    <s v="Leeds Castle, England   लीड्स दुर्ग ,इंग्लैंड"/>
    <s v="Improvement in Robbery  डकैती में बढ़ोतरी"/>
  </r>
  <r>
    <d v="2024-10-21T09:25:53"/>
    <s v="mahi11-d016306.brgh@kvsrobpl.online"/>
    <x v="5"/>
    <x v="10"/>
    <n v="1091"/>
    <x v="1"/>
    <n v="21"/>
    <x v="0"/>
    <x v="1"/>
    <s v="Monk भिक्षु"/>
    <s v="They used to live in simple houses.वो साधारण घरों में रहते थे I"/>
    <s v="Both A and R are the correct and R is not the correct explanation of A.A और R दोनों सही हैं और R, A की सही व्याख्या नहीं  हैं I"/>
    <s v="Gaul-A province of the Roman Empire.(द) गॉल-रोमन साम्राज्य का एक प्रान्त"/>
    <s v="Towns developed around industries  उद्योगों के आसपास विकसित शहर"/>
    <s v="1          2          3           4"/>
    <s v="None of the above उपरोक्त में से कोई नहीं I"/>
    <s v="2,3,1,4"/>
    <s v="Hever Castle, England हेवर दुर्ग ,इंग्लैंड"/>
    <s v="Maintenance of peace and order शांति और व्यवस्था बनाए रखना"/>
  </r>
  <r>
    <d v="2024-10-21T09:26:38"/>
    <s v="lovely10-c012114.brgh@kvsrobpl.online"/>
    <x v="6"/>
    <x v="11"/>
    <n v="1091"/>
    <x v="1"/>
    <n v="11045"/>
    <x v="0"/>
    <x v="1"/>
    <s v="Priest    पुजारी"/>
    <s v="They were considered religious nobilityउन्हें धार्मिक कुलीन माना जाता था I"/>
    <s v="Both A and R are the correct and R is not the correct explanation of A.A और R दोनों सही हैं और R, A की सही व्याख्या नहीं  हैं I"/>
    <s v="The Priest-The third order पुजारी- तीसरा वर्ग"/>
    <s v="Towns developed around Portsबंदरगाहों के आसपास विकसित शहर"/>
    <s v="3          4          2            1"/>
    <s v="None of the above उपरोक्त में से कोई नहीं I"/>
    <s v="1,2,3,4"/>
    <s v="Hever Castle, England हेवर दुर्ग ,इंग्लैंड"/>
    <s v="Improvement in administration प्रशासन में सुधार"/>
  </r>
  <r>
    <d v="2024-10-21T09:31:07"/>
    <s v="aditya10-b013447.brgh@kvsrobpl.online"/>
    <x v="5"/>
    <x v="12"/>
    <n v="1091"/>
    <x v="1"/>
    <n v="11"/>
    <x v="0"/>
    <x v="1"/>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industries  उद्योगों के आसपास विकसित शहर"/>
    <s v="4            3           2           1"/>
    <s v="The society, the court and the nobility समाज , न्यायालय और कुलीन वर्ग"/>
    <s v="1,2,3,4"/>
    <s v="Hever Castle, England हेवर दुर्ग ,इंग्लैंड"/>
    <s v="Maintenance of peace and order शांति और व्यवस्था बनाए रखना"/>
  </r>
  <r>
    <d v="2024-10-21T09:31:37"/>
    <s v="nandini11-d016301.brgh@kvsrobpl.online"/>
    <x v="6"/>
    <x v="13"/>
    <n v="1091"/>
    <x v="1"/>
    <n v="17"/>
    <x v="0"/>
    <x v="1"/>
    <s v="Priest    पुजारी"/>
    <s v="They were considered religious nobilityउन्हें धार्मिक कुलीन माना जाता था I"/>
    <s v="Both A and R are the correct and R is not the correct explanation of A.A और R दोनों सही हैं और R, A की सही व्याख्या नहीं  हैं I"/>
    <s v="The Priest-The third order पुजारी- तीसरा वर्ग"/>
    <s v="Towns developed around Churchesचर्चों के आसपास विकसित शहर"/>
    <s v="2         1           3              4"/>
    <s v="The society, the court and the nobility समाज , न्यायालय और कुलीन वर्ग"/>
    <s v="4,2,3,1"/>
    <s v="Leeds Castle, England   लीड्स दुर्ग ,इंग्लैंड"/>
    <s v="All the above उपरोक्त सभी I"/>
  </r>
  <r>
    <d v="2024-10-21T09:32:41"/>
    <s v="anushka11-d016149.brgh@kvsrobpl.online"/>
    <x v="7"/>
    <x v="14"/>
    <n v="1091"/>
    <x v="1"/>
    <n v="11422"/>
    <x v="0"/>
    <x v="1"/>
    <s v="Monk भिक्षु"/>
    <s v="They were considered religious nobilityउन्हें धार्मिक कुलीन माना जाता था I"/>
    <s v="Both A and R are the correct and R is not the correct explanation of A.A और R दोनों सही हैं और R, A की सही व्याख्या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Hever Castle, England हेवर दुर्ग ,इंग्लैंड"/>
    <s v="Improvement in Robbery  डकैती में बढ़ोतरी"/>
  </r>
  <r>
    <d v="2024-10-21T09:33:42"/>
    <s v="shreya10-d013880.brgh@kvsrobpl.online"/>
    <x v="4"/>
    <x v="15"/>
    <n v="1091"/>
    <x v="1"/>
    <n v="11403"/>
    <x v="0"/>
    <x v="1"/>
    <s v="Pilgrims   तीर्थयात्री"/>
    <s v="They were considered religious nobilityउन्हें धार्मिक कुलीन माना जा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3          4          2            1"/>
    <s v="The Clergy, the nobility and the Peasantry पादरी, कुलीन और किसान"/>
    <s v="4,2,3,1"/>
    <s v="Leeds Castle, England   लीड्स दुर्ग ,इंग्लैंड"/>
    <s v="Improvement in Robbery  डकैती में बढ़ोतरी"/>
  </r>
  <r>
    <d v="2024-10-21T09:33:46"/>
    <s v="sonakshi11-d016305.brgh@kvsrobpl.online"/>
    <x v="4"/>
    <x v="16"/>
    <n v="1091"/>
    <x v="1"/>
    <n v="11414"/>
    <x v="0"/>
    <x v="1"/>
    <s v="Pilgrims   तीर्थयात्री"/>
    <s v="They were considered religious nobilityउन्हें धार्मिक कुलीन माना जा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3          4          2            1"/>
    <s v="The Clergy, the nobility and the Peasantry पादरी, कुलीन और किसान"/>
    <s v="4,2,3,1"/>
    <s v="Leeds Castle, England   लीड्स दुर्ग ,इंग्लैंड"/>
    <s v="Improvement in Robbery  डकैती में बढ़ोतरी"/>
  </r>
  <r>
    <d v="2024-10-21T09:38:15"/>
    <s v="rohit11-d016150.brgh@kvsrobpl.online"/>
    <x v="5"/>
    <x v="17"/>
    <n v="1091"/>
    <x v="1"/>
    <n v="16"/>
    <x v="0"/>
    <x v="1"/>
    <s v="Monk भिक्षु"/>
    <s v="They were considered religious nobilityउन्हें धार्मिक कुलीन माना जाता था I"/>
    <s v="Both A and R are the correct and R is not the correct explanation of A.A और R दोनों सही हैं और R, A की सही व्याख्या नहीं  हैं I"/>
    <s v="Pope- head of the eastern church पोप –पूर्वी चर्च का प्रधान"/>
    <s v="Towns developed around Churchesचर्चों के आसपास विकसित शहर"/>
    <s v="1          2          3           4"/>
    <s v="The Clergy, the nobility and the Peasantry पादरी, कुलीन और किसान"/>
    <s v="2,3,1,4"/>
    <s v="Hever Castle, England हेवर दुर्ग ,इंग्लैंड"/>
    <s v="Improvement in administration प्रशासन में सुधार"/>
  </r>
  <r>
    <d v="2024-10-20T14:58:47"/>
    <s v="mayank11-a270622.1bpl@kvsrobpl.online"/>
    <x v="5"/>
    <x v="18"/>
    <n v="54070"/>
    <x v="2"/>
    <n v="11"/>
    <x v="0"/>
    <x v="2"/>
    <s v="Monk भिक्षु"/>
    <s v="They were considered religious nobilityउन्हें धार्मिक कुलीन माना जाता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4            3           2           1"/>
    <s v="The Clergy, the nobility and the Peasantry पादरी, कुलीन और किसान"/>
    <s v="4,2,3,1"/>
    <s v="Hever Castle, England हेवर दुर्ग ,इंग्लैंड"/>
    <s v="Maintenance of peace and order शांति और व्यवस्था बनाए रखना"/>
  </r>
  <r>
    <d v="2024-10-21T08:30:02"/>
    <s v="pratha11-a301429.1bpl@kvsrobpl.online"/>
    <x v="8"/>
    <x v="19"/>
    <n v="1092"/>
    <x v="2"/>
    <n v="11113"/>
    <x v="0"/>
    <x v="2"/>
    <s v="Monk भिक्षु"/>
    <s v="They used to live in simple houses.वो साधारण घरों में रहते थे I"/>
    <s v="A is correct but R is not correct.A सही है लेकिन R सही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Hever Castle, England हेवर दुर्ग ,इंग्लैंड"/>
    <s v="Improvement in Robbery  डकैती में बढ़ोतरी"/>
  </r>
  <r>
    <d v="2024-10-21T08:30:04"/>
    <s v="shruti11-a027730.1bpl@kvsrobpl.online"/>
    <x v="8"/>
    <x v="20"/>
    <n v="1092"/>
    <x v="2"/>
    <n v="11121"/>
    <x v="0"/>
    <x v="2"/>
    <s v="Monk भिक्षु"/>
    <s v="They used to live in simple houses.वो साधारण घरों में रहते थे I"/>
    <s v="A is correct but R is not correct.A सही है लेकिन R सही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Hever Castle, England हेवर दुर्ग ,इंग्लैंड"/>
    <s v="Improvement in Robbery  डकैती में बढ़ोतरी"/>
  </r>
  <r>
    <d v="2024-10-21T08:30:25"/>
    <s v="vaishnavi11-a290891.1bpl@kvsrobpl.online"/>
    <x v="9"/>
    <x v="21"/>
    <n v="1092"/>
    <x v="2"/>
    <n v="11125"/>
    <x v="0"/>
    <x v="2"/>
    <s v="Monk भिक्षु"/>
    <s v="They used to live in simple houses.वो साधारण घरों में रह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4            3           2           1"/>
    <s v="The Clergy, the nobility and the Peasantry पादरी, कुलीन और किसान"/>
    <s v="2,3,1,4"/>
    <s v="Hever Castle, England हेवर दुर्ग ,इंग्लैंड"/>
    <s v="Improvement in Robbery  डकैती में बढ़ोतरी"/>
  </r>
  <r>
    <d v="2024-10-21T08:37:27"/>
    <s v="shrija11-a027600.1bpl@kvsrobpl.online"/>
    <x v="3"/>
    <x v="22"/>
    <n v="1092"/>
    <x v="2"/>
    <n v="11120"/>
    <x v="0"/>
    <x v="2"/>
    <s v="Pilgrims   तीर्थयात्री"/>
    <s v="They were considered religious nobilityउन्हें धार्मिक कुलीन माना जाता था I"/>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2         1           3              4"/>
    <s v="The Clergy, the nobility and the Peasantry पादरी, कुलीन और किसान"/>
    <s v="4,2,3,1"/>
    <s v="Warwick castle, England वार्विक दुर्ग ,इंग्लैंड"/>
    <s v="Improvement in administration प्रशासन में सुधार"/>
  </r>
  <r>
    <d v="2024-10-21T08:37:50"/>
    <s v="divyanka11-a301437.1bpl@kvsrobpl.online"/>
    <x v="4"/>
    <x v="23"/>
    <n v="1092"/>
    <x v="2"/>
    <n v="7"/>
    <x v="0"/>
    <x v="2"/>
    <s v="Pilgrims   तीर्थयात्री"/>
    <s v="They owned vast landed Estates.उनके पास विशाल भू- सम्पदा थी I"/>
    <s v="A is correct but R is not correct.A सही है लेकिन R सही नही हैं I"/>
    <s v="Pope- head of the eastern church पोप –पूर्वी चर्च का प्रधान"/>
    <s v="Towns developed around Churchesचर्चों के आसपास विकसित शहर"/>
    <s v="3          4          2            1"/>
    <s v="The Clergy, the nobility and the Peasantry पादरी, कुलीन और किसान"/>
    <s v="4,2,3,1"/>
    <s v="Hever Castle, England हेवर दुर्ग ,इंग्लैंड"/>
    <s v="Improvement in administration प्रशासन में सुधार"/>
  </r>
  <r>
    <d v="2024-10-21T08:38:22"/>
    <s v="ashwin11-a270628.1bpl@kvsrobpl.online"/>
    <x v="9"/>
    <x v="24"/>
    <n v="1092"/>
    <x v="2"/>
    <s v="05"/>
    <x v="0"/>
    <x v="2"/>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2,3,1,4"/>
    <s v="Warwick castle, England वार्विक दुर्ग ,इंग्लैंड"/>
    <s v="Improvement in Robbery  डकैती में बढ़ोतरी"/>
  </r>
  <r>
    <d v="2024-10-21T08:38:22"/>
    <s v="ansh11-a270692.1bpl@kvsrobpl.online"/>
    <x v="9"/>
    <x v="25"/>
    <n v="1092"/>
    <x v="2"/>
    <n v="11101"/>
    <x v="0"/>
    <x v="2"/>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2,3,1,4"/>
    <s v="Leeds Castle, England   लीड्स दुर्ग ,इंग्लैंड"/>
    <s v="Improvement in Robbery  डकैती में बढ़ोतरी"/>
  </r>
  <r>
    <d v="2024-10-21T08:42:51"/>
    <s v="arpan11-a270400.1bpl@kvsrobpl.online"/>
    <x v="2"/>
    <x v="26"/>
    <n v="1092"/>
    <x v="2"/>
    <n v="4"/>
    <x v="0"/>
    <x v="2"/>
    <s v="Monk भिक्षु"/>
    <s v="They were considered religious nobilityउन्हें धार्मिक कुलीन माना जाता था I"/>
    <s v="Both A and R are the correct and R is not the correct explanation of A.A और R दोनों सही हैं और R, A की सही व्याख्या नहीं  हैं I"/>
    <s v="Pope- head of the eastern church पोप –पूर्वी चर्च का प्रधान"/>
    <s v="Towns developed around industries  उद्योगों के आसपास विकसित शहर"/>
    <s v="1          2          3           4"/>
    <s v="The Clergy, the nobility and the Peasantry पादरी, कुलीन और किसान"/>
    <s v="2,3,1,4"/>
    <s v="Bodiam Castle, England बोडियम दुर्ग, इंग्लैंड"/>
    <s v="All the above उपरोक्त सभी I"/>
  </r>
  <r>
    <d v="2024-10-21T08:43:15"/>
    <s v="vivek11-a301176.1bpl@kvsrobpl.online"/>
    <x v="3"/>
    <x v="27"/>
    <n v="1092"/>
    <x v="2"/>
    <n v="26"/>
    <x v="0"/>
    <x v="2"/>
    <s v="Monk भिक्षु"/>
    <s v="They were considered religious nobilityउन्हें धार्मिक कुलीन माना जाता था I"/>
    <s v="Both A and R are the correct and R is not the correct explanation of A.A और R दोनों सही हैं और R, A की सही व्याख्या नहीं  हैं I"/>
    <s v="Pope- head of the eastern church पोप –पूर्वी चर्च का प्रधान"/>
    <s v="Towns developed around industries  उद्योगों के आसपास विकसित शहर"/>
    <s v="1          2          3           4"/>
    <s v="The Clergy, the nobility and the Peasantry पादरी, कुलीन और किसान"/>
    <s v="1,2,3,4"/>
    <s v="Bodiam Castle, England बोडियम दुर्ग, इंग्लैंड"/>
    <s v="All the above उपरोक्त सभी I"/>
  </r>
  <r>
    <d v="2024-10-21T08:44:31"/>
    <s v="kanishka11-a270775.1bpl@kvsrobpl.online"/>
    <x v="5"/>
    <x v="28"/>
    <n v="1092"/>
    <x v="2"/>
    <s v="09"/>
    <x v="0"/>
    <x v="2"/>
    <s v="Monk भिक्षु"/>
    <s v="They used to live in simple houses.वो साधारण घरों में रहते थे I"/>
    <s v="Both A and R are the correct and R is the correct explanation of A.A और R दोनों सही हैं और R, A की सही व्याख्या हैं I"/>
    <s v="The Priest-The third order पुजारी- तीसरा वर्ग"/>
    <s v="Towns developed around Portsबंदरगाहों के आसपास विकसित शहर"/>
    <s v="3          4          2            1"/>
    <s v="The Clergy, the nobility and the Peasantry पादरी, कुलीन और किसान"/>
    <s v="2,3,1,4"/>
    <s v="Bodiam Castle, England बोडियम दुर्ग, इंग्लैंड"/>
    <s v="Improvement in Robbery  डकैती में बढ़ोतरी"/>
  </r>
  <r>
    <d v="2024-10-21T08:44:46"/>
    <s v="riddhima11-a301427.1bpl@kvsrobpl.online"/>
    <x v="7"/>
    <x v="29"/>
    <n v="1092"/>
    <x v="2"/>
    <n v="16"/>
    <x v="0"/>
    <x v="2"/>
    <s v="Monk भिक्षु"/>
    <s v="They used to live in simple houses.वो साधारण घरों में रहते थे I"/>
    <s v="A is correct but R is not correct.A सही है लेकिन R सही नही हैं I"/>
    <s v="The Priest-The third order पुजारी- तीसरा वर्ग"/>
    <s v="Towns developed around Churchesचर्चों के आसपास विकसित शहर"/>
    <s v="3          4          2            1"/>
    <s v="The Clergy, the nobility and the Peasantry पादरी, कुलीन और किसान"/>
    <s v="2,3,1,4"/>
    <s v="Bodiam Castle, England बोडियम दुर्ग, इंग्लैंड"/>
    <s v="Improvement in Robbery  डकैती में बढ़ोतरी"/>
  </r>
  <r>
    <d v="2024-10-21T08:46:50"/>
    <s v="shyamsunder11-a290514.1bpl@kvsrobpl.online"/>
    <x v="5"/>
    <x v="30"/>
    <n v="1092"/>
    <x v="2"/>
    <n v="11121"/>
    <x v="0"/>
    <x v="2"/>
    <s v="Monk भिक्षु"/>
    <s v="They used to live in simple houses.वो साधारण घरों में रहते थे I"/>
    <s v="A is correct but R is not correct.A सही है लेकिन R सही नही हैं I"/>
    <s v="Gaul-A province of the Roman Empire.(द) गॉल-रोमन साम्राज्य का एक प्रान्त"/>
    <s v="Towns developed around capitalराजधानी के आसपास विकसित शहर"/>
    <s v="1          2          3           4"/>
    <s v="The Clergy, the nobility and the Peasantry पादरी, कुलीन और किसान"/>
    <s v="4,2,3,1"/>
    <s v="Warwick castle, England वार्विक दुर्ग ,इंग्लैंड"/>
    <s v="Maintenance of peace and order शांति और व्यवस्था बनाए रखना"/>
  </r>
  <r>
    <d v="2024-10-21T08:47:03"/>
    <s v="anshita11-a280692.1bpl@kvsrobpl.online"/>
    <x v="9"/>
    <x v="31"/>
    <n v="1092"/>
    <x v="2"/>
    <n v="11102"/>
    <x v="0"/>
    <x v="2"/>
    <s v="Monk भिक्षु"/>
    <s v="They used to live in simple houses.वो साधारण घरों में रहते थे I"/>
    <s v="Both A and R are the correct and R is not the correct explanation of A.A और R दोनों सही हैं और R, A की सही व्याख्या नहीं  हैं I"/>
    <s v="Pope- head of the eastern church पोप –पूर्वी चर्च का प्रधान"/>
    <s v="Towns developed around Churchesचर्चों के आसपास विकसित शहर"/>
    <s v="4            3           2           1"/>
    <s v="The Clergy, the nobility and the Peasantry पादरी, कुलीन और किसान"/>
    <s v="2,3,1,4"/>
    <s v="Hever Castle, England हेवर दुर्ग ,इंग्लैंड"/>
    <s v="Improvement in Robbery  डकैती में बढ़ोतरी"/>
  </r>
  <r>
    <d v="2024-10-21T08:47:27"/>
    <s v="ayman11-a270725.1bpl@kvsrobpl.online"/>
    <x v="1"/>
    <x v="32"/>
    <n v="10892"/>
    <x v="2"/>
    <n v="11106"/>
    <x v="0"/>
    <x v="2"/>
    <s v="Monk भिक्षु"/>
    <s v="They used to live in simple houses.वो साधारण घरों में रहते थे I"/>
    <s v="Both A and R are the correct and R is not the correct explanation of A.A और R दोनों सही हैं और R, A की सही व्याख्या नहीं  हैं I"/>
    <s v="Pope- head of the eastern church पोप –पूर्वी चर्च का प्रधान"/>
    <s v="Towns developed around industries  उद्योगों के आसपास विकसित शहर"/>
    <s v="4            3           2           1"/>
    <s v="The Clergy, the nobility and the Peasantry पादरी, कुलीन और किसान"/>
    <s v="3,2,4,1"/>
    <s v="Hever Castle, England हेवर दुर्ग ,इंग्लैंड"/>
    <s v="Improvement in Robbery  डकैती में बढ़ोतरी"/>
  </r>
  <r>
    <d v="2024-10-21T08:47:28"/>
    <s v="shivanshu11-a270852.1bpl@kvsrobpl.online"/>
    <x v="9"/>
    <x v="33"/>
    <n v="1092"/>
    <x v="2"/>
    <n v="1119"/>
    <x v="0"/>
    <x v="2"/>
    <s v="Monk भिक्षु"/>
    <s v="They used to live in simple houses.वो साधारण घरों में रहते थे I"/>
    <s v="Both A and R are the correct and R is not the correct explanation of A.A और R दोनों सही हैं और R, A की सही व्याख्या नहीं  हैं I"/>
    <s v="Pope- head of the eastern church पोप –पूर्वी चर्च का प्रधान"/>
    <s v="Towns developed around Churchesचर्चों के आसपास विकसित शहर"/>
    <s v="4            3           2           1"/>
    <s v="The Clergy, the nobility and the Peasantry पादरी, कुलीन और किसान"/>
    <s v="2,3,1,4"/>
    <s v="Hever Castle, England हेवर दुर्ग ,इंग्लैंड"/>
    <s v="Improvement in Robbery  डकैती में बढ़ोतरी"/>
  </r>
  <r>
    <d v="2024-10-21T09:03:33"/>
    <s v="abhinav11-b270412.1bpl@kvsrobpl.online"/>
    <x v="5"/>
    <x v="34"/>
    <n v="109"/>
    <x v="2"/>
    <n v="2"/>
    <x v="0"/>
    <x v="0"/>
    <s v="Monk भिक्षु"/>
    <s v="They owned vast landed Estates.उनके पास विशाल भू- सम्पदा थी I"/>
    <s v="Both A and R are the correct and R is not the correct explanation of A.A और R दोनों सही हैं और R, A की सही व्याख्या नहीं  हैं I"/>
    <s v="The Priest-The third order पुजारी- तीसरा वर्ग"/>
    <s v="Towns developed around capitalराजधानी के आसपास विकसित शहर"/>
    <s v="4            3           2           1"/>
    <s v="The Clergy, the nobility and the Peasantry पादरी, कुलीन और किसान"/>
    <s v="2,3,1,4"/>
    <s v="Hever Castle, England हेवर दुर्ग ,इंग्लैंड"/>
    <s v="All the above उपरोक्त सभी I"/>
  </r>
  <r>
    <d v="2024-10-21T09:10:18"/>
    <s v="chirag11-b301434.1bpl@kvsrobpl.online"/>
    <x v="5"/>
    <x v="35"/>
    <n v="1092"/>
    <x v="2"/>
    <n v="11206"/>
    <x v="0"/>
    <x v="0"/>
    <s v="Priest    पुजारी"/>
    <s v="None of the above.उपरोक्त में कोई नही"/>
    <s v="A is correct but R is not correct.A सही है लेकिन R सही नही हैं I"/>
    <s v="The Priest-The third order पुजारी- तीसरा वर्ग"/>
    <s v="Towns developed around industries  उद्योगों के आसपास विकसित शहर"/>
    <s v="4            3           2           1"/>
    <s v="The Clergy, the nobility and the Peasantry पादरी, कुलीन और किसान"/>
    <s v="2,3,1,4"/>
    <s v="Hever Castle, England हेवर दुर्ग ,इंग्लैंड"/>
    <s v="All the above उपरोक्त सभी I"/>
  </r>
  <r>
    <d v="2024-10-21T09:13:57"/>
    <s v="amrata11-b270737.1bpl@kvsrobpl.online"/>
    <x v="1"/>
    <x v="36"/>
    <n v="1092"/>
    <x v="2"/>
    <n v="11203"/>
    <x v="0"/>
    <x v="0"/>
    <s v="Monk भिक्षु"/>
    <s v="None of the above.उपरोक्त में कोई नही"/>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3,2,4,1"/>
    <s v="Hever Castle, England हेवर दुर्ग ,इंग्लैंड"/>
    <s v="Improvement in administration प्रशासन में सुधार"/>
  </r>
  <r>
    <d v="2024-10-21T09:14:50"/>
    <s v="mahi11-b301432.1bpl@kvsrobpl.online"/>
    <x v="9"/>
    <x v="37"/>
    <n v="1092"/>
    <x v="2"/>
    <n v="12"/>
    <x v="0"/>
    <x v="0"/>
    <s v="Monk भिक्षु"/>
    <s v="They used to live in simple houses.वो साधारण घरों में रहते थे I"/>
    <s v="A is correct but R is not correct.A सही है लेकिन R सही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3,2,4,1"/>
    <s v="Hever Castle, England हेवर दुर्ग ,इंग्लैंड"/>
    <s v="Maintenance of peace and order शांति और व्यवस्था बनाए रखना"/>
  </r>
  <r>
    <d v="2024-10-21T09:15:01"/>
    <s v="bhavika11-b027666.1bpl@kvsrobpl.online"/>
    <x v="7"/>
    <x v="38"/>
    <n v="1092"/>
    <x v="2"/>
    <n v="11205"/>
    <x v="0"/>
    <x v="0"/>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3,2,4,1"/>
    <s v="Hever Castle, England हेवर दुर्ग ,इंग्लैंड"/>
    <s v="Maintenance of peace and order शांति और व्यवस्था बनाए रखना"/>
  </r>
  <r>
    <d v="2024-10-21T09:18:31"/>
    <s v="devansh11-b271001.1bpl@kvsrobpl.online"/>
    <x v="2"/>
    <x v="39"/>
    <n v="1092"/>
    <x v="2"/>
    <s v="08"/>
    <x v="0"/>
    <x v="0"/>
    <s v="Monk भिक्षु"/>
    <s v="They owned vast landed Estates.उनके पास विशाल भू- सम्पदा थी I"/>
    <s v="Both A and R are the correct and R is the correct explanation of A.A और R दोनों सही हैं और R, A की सही व्याख्या हैं I"/>
    <s v="The Priest-The third order पुजारी- तीसरा वर्ग"/>
    <s v="Towns developed around industries  उद्योगों के आसपास विकसित शहर"/>
    <s v="1          2          3           4"/>
    <s v="The Clergy, the nobility and the Peasantry पादरी, कुलीन और किसान"/>
    <s v="4,2,3,1"/>
    <s v="Leeds Castle, England   लीड्स दुर्ग ,इंग्लैंड"/>
    <s v="Improvement in Robbery  डकैती में बढ़ोतरी"/>
  </r>
  <r>
    <d v="2024-10-21T09:21:34"/>
    <s v="kajal11-b280876.1bpl@kvsrobpl.online"/>
    <x v="9"/>
    <x v="40"/>
    <n v="1092"/>
    <x v="2"/>
    <n v="11"/>
    <x v="0"/>
    <x v="0"/>
    <s v="Monk भिक्षु"/>
    <s v="They used to live in simple houses.वो साधारण घरों में रहते थे I"/>
    <s v="A is correct but R is not correct.A सही है लेकिन R सही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3,2,4,1"/>
    <s v="Hever Castle, England हेवर दुर्ग ,इंग्लैंड"/>
    <s v="Maintenance of peace and order शांति और व्यवस्था बनाए रखना"/>
  </r>
  <r>
    <d v="2024-10-21T09:21:55"/>
    <s v="poorvi11-b301433.1bpl@kvsrobpl.online"/>
    <x v="7"/>
    <x v="41"/>
    <n v="1092"/>
    <x v="2"/>
    <n v="11214"/>
    <x v="0"/>
    <x v="0"/>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3,2,4,1"/>
    <s v="Hever Castle, England हेवर दुर्ग ,इंग्लैंड"/>
    <s v="Maintenance of peace and order शांति और व्यवस्था बनाए रखना"/>
  </r>
  <r>
    <d v="2024-10-21T09:24:42"/>
    <s v="saumya11-b301464.1bpl@kvsrobpl.online"/>
    <x v="5"/>
    <x v="42"/>
    <n v="1092"/>
    <x v="2"/>
    <n v="11224"/>
    <x v="0"/>
    <x v="0"/>
    <s v="Monk भिक्षु"/>
    <s v="They used to live in simple houses.वो साधारण घरों में रहते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3          4          2            1"/>
    <s v="The Clergy, the nobility and the Peasantry पादरी, कुलीन और किसान"/>
    <s v="3,2,4,1"/>
    <s v="Hever Castle, England हेवर दुर्ग ,इंग्लैंड"/>
    <s v="Maintenance of peace and order शांति और व्यवस्था बनाए रखना"/>
  </r>
  <r>
    <d v="2024-10-21T09:28:02"/>
    <s v="vaishnvi11-b301435.1bpl@kvsrobpl.online"/>
    <x v="7"/>
    <x v="43"/>
    <n v="1092"/>
    <x v="2"/>
    <n v="21"/>
    <x v="1"/>
    <x v="0"/>
    <s v="Monk भिक्षु"/>
    <s v="They owned vast landed Estates.उनके पास विशाल भू- सम्पदा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1,2,3,4"/>
    <s v="Hever Castle, England हेवर दुर्ग ,इंग्लैंड"/>
    <s v="Improvement in Robbery  डकैती में बढ़ोतरी"/>
  </r>
  <r>
    <d v="2024-10-21T09:28:02"/>
    <s v="sunaina11-b270732.1bpl@kvsrobpl.online"/>
    <x v="7"/>
    <x v="44"/>
    <n v="1092"/>
    <x v="2"/>
    <n v="11223"/>
    <x v="0"/>
    <x v="0"/>
    <s v="Monk भिक्षु"/>
    <s v="They owned vast landed Estates.उनके पास विशाल भू- सम्पदा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1,2,3,4"/>
    <s v="Hever Castle, England हेवर दुर्ग ,इंग्लैंड"/>
    <s v="Improvement in Robbery  डकैती में बढ़ोतरी"/>
  </r>
  <r>
    <d v="2024-10-21T09:29:19"/>
    <s v="samraddhi11-b290302.1bpl@kvsrobpl.online"/>
    <x v="9"/>
    <x v="45"/>
    <n v="1092"/>
    <x v="2"/>
    <n v="17"/>
    <x v="0"/>
    <x v="0"/>
    <s v="Monk भिक्षु"/>
    <s v="They used to live in simple houses.वो साधारण घरों में रहते थे I"/>
    <s v="A is correct but R is not correct.A सही है लेकिन R सही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3,2,4,1"/>
    <s v="Hever Castle, England हेवर दुर्ग ,इंग्लैंड"/>
    <s v="Maintenance of peace and order शांति और व्यवस्था बनाए रखना"/>
  </r>
  <r>
    <d v="2024-10-21T10:19:07"/>
    <s v="allen10-c015161.brgh@kvsrobpl.online"/>
    <x v="1"/>
    <x v="46"/>
    <n v="1091"/>
    <x v="2"/>
    <n v="669"/>
    <x v="0"/>
    <x v="3"/>
    <s v="Monk भिक्षु"/>
    <s v="They were considered religious nobilityउन्हें धार्मिक कुलीन माना जा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1          2          3           4"/>
    <s v="The Clergy, the nobility and the Peasantry पादरी, कुलीन और किसान"/>
    <s v="2,3,1,4"/>
    <s v="Bodiam Castle, England बोडियम दुर्ग, इंग्लैंड"/>
    <s v="Improvement in Robbery  डकैती में बढ़ोतरी"/>
  </r>
  <r>
    <d v="2024-10-21T13:17:49"/>
    <s v="aashish10-a170.chd@kvsrobpl.online"/>
    <x v="2"/>
    <x v="47"/>
    <n v="2339"/>
    <x v="2"/>
    <n v="1119"/>
    <x v="0"/>
    <x v="2"/>
    <s v="Priest    पुजारी"/>
    <s v="They used to live in simple houses.वो साधारण घरों में रहते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1          2          3           4"/>
    <s v="The society, the court and the nobility समाज , न्यायालय और कुलीन वर्ग"/>
    <s v="4,2,3,1"/>
    <s v="Hever Castle, England हेवर दुर्ग ,इंग्लैंड"/>
    <s v="All the above उपरोक्त सभी I"/>
  </r>
  <r>
    <d v="2024-10-22T11:53:00"/>
    <s v="viraj11-c270755.1bpl@kvsrobpl.online"/>
    <x v="2"/>
    <x v="48"/>
    <n v="1098"/>
    <x v="2"/>
    <n v="11332"/>
    <x v="0"/>
    <x v="4"/>
    <s v="Priest    पुजारी"/>
    <s v="They used to live in simple houses.वो साधारण घरों में रह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2         1           3              4"/>
    <s v="The society, the court and the nobility समाज , न्यायालय और कुलीन वर्ग"/>
    <s v="2,3,1,4"/>
    <s v="Warwick castle, England वार्विक दुर्ग ,इंग्लैंड"/>
    <s v="Maintenance of peace and order शांति और व्यवस्था बनाए रखना"/>
  </r>
  <r>
    <d v="2024-10-22T12:22:33"/>
    <s v="vansh11-b027729.1bpl@kvsrobpl.online"/>
    <x v="7"/>
    <x v="49"/>
    <n v="1902"/>
    <x v="2"/>
    <n v="19"/>
    <x v="0"/>
    <x v="0"/>
    <s v="Monk भिक्षु"/>
    <s v="They used to live in simple houses.वो साधारण घरों में रहते थे I"/>
    <s v="Both A and R are the correct and R is not the correct explanation of A.A और R दोनों सही हैं और R, A की सही व्याख्या नहीं  हैं I"/>
    <s v="Feud- Latin word  फ्यूड-लैटिन शब्द"/>
    <s v="Towns developed around Churchesचर्चों के आसपास विकसित शहर"/>
    <s v="4            3           2           1"/>
    <s v="The Clergy, the nobility and the Peasantry पादरी, कुलीन और किसान"/>
    <s v="1,2,3,4"/>
    <s v="Hever Castle, England हेवर दुर्ग ,इंग्लैंड"/>
    <s v="Improvement in Robbery  डकैती में बढ़ोतरी"/>
  </r>
  <r>
    <d v="2024-10-22T12:23:25"/>
    <s v="kartik11-b027743.1bpl@kvsrobpl.online"/>
    <x v="4"/>
    <x v="50"/>
    <n v="1098"/>
    <x v="2"/>
    <n v="211212"/>
    <x v="0"/>
    <x v="0"/>
    <s v="Priest    पुजारी"/>
    <s v="They owned vast landed Estates.उनके पास विशाल भू- सम्पदा थी I"/>
    <s v="Both A and R are the correct and R is the correct explanation of A.A और R दोनों सही हैं और R, A की सही व्याख्या हैं I"/>
    <s v="Feud- Latin word  फ्यूड-लैटिन शब्द"/>
    <s v="Towns developed around Portsबंदरगाहों के आसपास विकसित शहर"/>
    <s v="4            3           2           1"/>
    <s v="The Clergy, the nobility and the Peasantry पादरी, कुलीन और किसान"/>
    <s v="2,3,1,4"/>
    <s v="Hever Castle, England हेवर दुर्ग ,इंग्लैंड"/>
    <s v="Maintenance of peace and order शांति और व्यवस्था बनाए रखना"/>
  </r>
  <r>
    <d v="2024-10-22T12:24:47"/>
    <s v="suriyansh11-b027607.1bpl@kvsrobpl.online"/>
    <x v="9"/>
    <x v="51"/>
    <n v="1092"/>
    <x v="2"/>
    <n v="11218"/>
    <x v="0"/>
    <x v="0"/>
    <s v="Monk भिक्षु"/>
    <s v="They used to live in simple houses.वो साधारण घरों में रहते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4            3           2           1"/>
    <s v="The Clergy, the nobility and the Peasantry पादरी, कुलीन और किसान"/>
    <s v="2,3,1,4"/>
    <s v="Hever Castle, England हेवर दुर्ग ,इंग्लैंड"/>
    <s v="Improvement in Robbery  डकैती में बढ़ोतरी"/>
  </r>
  <r>
    <d v="2024-10-22T12:25:05"/>
    <s v="kartik11-b027743.1bpl@kvsrobpl.online"/>
    <x v="4"/>
    <x v="52"/>
    <n v="1098"/>
    <x v="2"/>
    <n v="11212"/>
    <x v="0"/>
    <x v="0"/>
    <s v="Monk भिक्षु"/>
    <s v="They were considered religious nobilityउन्हें धार्मिक कुलीन माना जाता था I"/>
    <s v="Both A and R are the correct and R is not the correct explanation of A.A और R दोनों सही हैं और R, A की सही व्याख्या नहीं  हैं I"/>
    <s v="Gaul-A province of the Roman Empire.(द) गॉल-रोमन साम्राज्य का एक प्रान्त"/>
    <s v="Towns developed around Portsबंदरगाहों के आसपास विकसित शहर"/>
    <s v="2         1           3              4"/>
    <s v="The Clergy, the nobility and the Peasantry पादरी, कुलीन और किसान"/>
    <s v="2,3,1,4"/>
    <s v="Warwick castle, England वार्विक दुर्ग ,इंग्लैंड"/>
    <s v="Maintenance of peace and order शांति और व्यवस्था बनाए रखना"/>
  </r>
  <r>
    <d v="2024-10-22T20:39:56"/>
    <s v="varun11-b270428.1bpl@kvsrobpl.online"/>
    <x v="4"/>
    <x v="53"/>
    <n v="1092"/>
    <x v="2"/>
    <n v="20"/>
    <x v="0"/>
    <x v="0"/>
    <s v="Priest    पुजारी"/>
    <s v="They owned vast landed Estates.उनके पास विशाल भू- सम्पदा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4            3           2           1"/>
    <s v="None of the above उपरोक्त में से कोई नहीं I"/>
    <s v="1,2,3,4"/>
    <s v="Hever Castle, England हेवर दुर्ग ,इंग्लैंड"/>
    <s v="Improvement in Robbery  डकैती में बढ़ोतरी"/>
  </r>
  <r>
    <d v="2024-10-22T21:06:37"/>
    <s v="s111710b.abhijeet4595@kvsrobpl.online"/>
    <x v="8"/>
    <x v="54"/>
    <n v="11202"/>
    <x v="2"/>
    <n v="11202"/>
    <x v="0"/>
    <x v="0"/>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2,3,1,4"/>
    <s v="Hever Castle, England हेवर दुर्ग ,इंग्लैंड"/>
    <s v="Improvement in Robbery  डकैती में बढ़ोतरी"/>
  </r>
  <r>
    <d v="2024-10-23T19:53:05"/>
    <s v="jatin11-b300775.1bpl@kvsrobpl.online"/>
    <x v="5"/>
    <x v="55"/>
    <n v="1092"/>
    <x v="2"/>
    <s v="08"/>
    <x v="0"/>
    <x v="0"/>
    <s v="Monk भिक्षु"/>
    <s v="They owned vast landed Estates.उनके पास विशाल भू- सम्पदा थी I"/>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2         1           3              4"/>
    <s v="The Clergy, the nobility and the Peasantry पादरी, कुलीन और किसान"/>
    <s v="4,2,3,1"/>
    <s v="Hever Castle, England हेवर दुर्ग ,इंग्लैंड"/>
    <s v="Improvement in Robbery  डकैती में बढ़ोतरी"/>
  </r>
  <r>
    <d v="2024-10-25T12:50:22"/>
    <s v="s111710b.aman4593@kvsrobpl.online"/>
    <x v="7"/>
    <x v="56"/>
    <n v="1117"/>
    <x v="2"/>
    <n v="11204"/>
    <x v="0"/>
    <x v="0"/>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3          4          2            1"/>
    <s v="The Clergy, the nobility and the Peasantry पादरी, कुलीन और किसान"/>
    <s v="2,3,1,4"/>
    <s v="Leeds Castle, England   लीड्स दुर्ग ,इंग्लैंड"/>
    <s v="Improvement in Robbery  डकैती में बढ़ोतरी"/>
  </r>
  <r>
    <d v="2024-10-25T12:50:29"/>
    <s v="s111710b.ramendra4591@kvsrobpl.online"/>
    <x v="9"/>
    <x v="57"/>
    <n v="1117"/>
    <x v="2"/>
    <n v="11218"/>
    <x v="0"/>
    <x v="0"/>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3          4          2            1"/>
    <s v="The Clergy, the nobility and the Peasantry पादरी, कुलीन और किसान"/>
    <s v="2,3,1,4"/>
    <s v="Hever Castle, England हेवर दुर्ग ,इंग्लैंड"/>
    <s v="Improvement in Robbery  डकैती में बढ़ोतरी"/>
  </r>
  <r>
    <d v="2024-10-21T09:31:31"/>
    <s v="pradhuman11-b301460.1bpl@kvsrobpl.online"/>
    <x v="7"/>
    <x v="58"/>
    <n v="1092"/>
    <x v="3"/>
    <n v="24"/>
    <x v="0"/>
    <x v="0"/>
    <s v="Monk भिक्षु"/>
    <s v="They used to live in simple houses.वो साधारण घरों में रहते थे I"/>
    <s v="Both A and R are the correct and R is not the correct explanation of A.A और R दोनों सही हैं और R, A की सही व्याख्या नहीं  हैं I"/>
    <s v="Feud- Latin word  फ्यूड-लैटिन शब्द"/>
    <s v="Towns developed around Churchesचर्चों के आसपास विकसित शहर"/>
    <s v="4            3           2           1"/>
    <s v="The Clergy, the nobility and the Peasantry पादरी, कुलीन और किसान"/>
    <s v="2,3,1,4"/>
    <s v="Bodiam Castle, England बोडियम दुर्ग, इंग्लैंड"/>
    <s v="Improvement in Robbery  डकैती में बढ़ोतरी"/>
  </r>
  <r>
    <d v="2024-10-22T19:46:12"/>
    <s v="kajal11-d028109.1gwls1@kvsrobpl.online"/>
    <x v="2"/>
    <x v="59"/>
    <n v="1140"/>
    <x v="3"/>
    <n v="12"/>
    <x v="0"/>
    <x v="1"/>
    <s v="Landlords  ज़मींदार"/>
    <s v="They used to live in simple houses.वो साधारण घरों में रह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1          2          3           4"/>
    <s v="The Clergy, the nobility and the Peasantry पादरी, कुलीन और किसान"/>
    <s v="4,2,3,1"/>
    <s v="Bodiam Castle, England बोडियम दुर्ग, इंग्लैंड"/>
    <s v="Improvement in administration प्रशासन में सुधार"/>
  </r>
  <r>
    <d v="2024-10-24T22:33:30"/>
    <s v="shivani11-d023659.1gwls1@kvsrobpl.online"/>
    <x v="7"/>
    <x v="60"/>
    <n v="1104"/>
    <x v="3"/>
    <n v="27"/>
    <x v="0"/>
    <x v="1"/>
    <s v="Monk भिक्षु"/>
    <s v="They used to live in simple houses.वो साधारण घरों में रहते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4            3           2           1"/>
    <s v="The Clergy, the nobility and the Peasantry पादरी, कुलीन और किसान"/>
    <s v="2,3,1,4"/>
    <s v="Hever Castle, England हेवर दुर्ग ,इंग्लैंड"/>
    <s v="All the above उपरोक्त सभी I"/>
  </r>
  <r>
    <d v="2024-10-21T12:00:11"/>
    <s v="rishabh11-d018401.2gwl@kvsrobpl.online"/>
    <x v="2"/>
    <x v="61"/>
    <n v="1105"/>
    <x v="4"/>
    <n v="21"/>
    <x v="0"/>
    <x v="1"/>
    <s v="Priest    पुजारी"/>
    <s v="They owned vast landed Estates.उनके पास विशाल भू- सम्पदा थी I"/>
    <s v="A is correct but R is not correct.A सही है लेकिन R सही नही हैं I"/>
    <s v="Pope- head of the eastern church पोप –पूर्वी चर्च का प्रधान"/>
    <s v="Towns developed around industries  उद्योगों के आसपास विकसित शहर"/>
    <s v="4            3           2           1"/>
    <s v="The Clergy, the nobility and the Peasantry पादरी, कुलीन और किसान"/>
    <s v="3,2,4,1"/>
    <s v="Leeds Castle, England   लीड्स दुर्ग ,इंग्लैंड"/>
    <s v="Maintenance of peace and order शांति और व्यवस्था बनाए रखना"/>
  </r>
  <r>
    <d v="2024-10-21T12:00:17"/>
    <s v="prashant11-d013457.2gwl@kvsrobpl.online"/>
    <x v="5"/>
    <x v="62"/>
    <n v="1105"/>
    <x v="4"/>
    <n v="20"/>
    <x v="0"/>
    <x v="1"/>
    <s v="Monk भिक्षु"/>
    <s v="They used to live in simple houses.वो साधारण घरों में रह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1          2          3           4"/>
    <s v="The Clergy, the King and the Poor  पादरी, राजा और गरीब"/>
    <s v="2,3,1,4"/>
    <s v="Hever Castle, England हेवर दुर्ग ,इंग्लैंड"/>
    <s v="All the above उपरोक्त सभी I"/>
  </r>
  <r>
    <d v="2024-10-21T12:01:59"/>
    <s v="ayush11-d018397.2gwl@kvsrobpl.online"/>
    <x v="6"/>
    <x v="63"/>
    <n v="1105"/>
    <x v="4"/>
    <s v="07"/>
    <x v="0"/>
    <x v="1"/>
    <s v="Pilgrims   तीर्थयात्री"/>
    <s v="None of the above.उपरोक्त में कोई नही"/>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2         1           3              4"/>
    <s v="None of the above उपरोक्त में से कोई नहीं I"/>
    <s v="3,2,4,1"/>
    <s v="Warwick castle, England वार्विक दुर्ग ,इंग्लैंड"/>
    <s v="Improvement in administration प्रशासन में सुधार"/>
  </r>
  <r>
    <d v="2024-10-21T12:02:23"/>
    <s v="amit11-d017807.2gwl@kvsrobpl.online"/>
    <x v="3"/>
    <x v="64"/>
    <n v="1105"/>
    <x v="4"/>
    <s v="02"/>
    <x v="0"/>
    <x v="1"/>
    <s v="Monk भिक्षु"/>
    <s v="They owned vast landed Estates.उनके पास विशाल भू- सम्पदा थी I"/>
    <s v="Both A and R are the correct and R is not the correct explanation of A.A और R दोनों सही हैं और R, A की सही व्याख्या नहीं  हैं I"/>
    <s v="The Priest-The third order पुजारी- तीसरा वर्ग"/>
    <s v="Towns developed around capitalराजधानी के आसपास विकसित शहर"/>
    <s v="1          2          3           4"/>
    <s v="The Clergy, the nobility and the Peasantry पादरी, कुलीन और किसान"/>
    <s v="1,2,3,4"/>
    <s v="Bodiam Castle, England बोडियम दुर्ग, इंग्लैंड"/>
    <s v="Maintenance of peace and order शांति और व्यवस्था बनाए रखना"/>
  </r>
  <r>
    <d v="2024-10-21T12:07:01"/>
    <s v="gori11-d018458.2gwl@kvsrobpl.online"/>
    <x v="5"/>
    <x v="65"/>
    <n v="1105"/>
    <x v="4"/>
    <n v="10"/>
    <x v="0"/>
    <x v="1"/>
    <s v="Monk भिक्षु"/>
    <s v="They owned vast landed Estates.उनके पास विशाल भू- सम्पदा थी I"/>
    <s v="A is correct but R is not correct.A सही है लेकिन R सही नही हैं I"/>
    <s v="Pope- head of the eastern church पोप –पूर्वी चर्च का प्रधान"/>
    <s v="Towns developed around Churchesचर्चों के आसपास विकसित शहर"/>
    <s v="2         1           3              4"/>
    <s v="The Clergy, the nobility and the Peasantry पादरी, कुलीन और किसान"/>
    <s v="3,2,4,1"/>
    <s v="Hever Castle, England हेवर दुर्ग ,इंग्लैंड"/>
    <s v="Maintenance of peace and order शांति और व्यवस्था बनाए रखना"/>
  </r>
  <r>
    <d v="2024-10-21T12:08:12"/>
    <s v="agrim11-d016683.2gwl@kvsrobpl.online"/>
    <x v="2"/>
    <x v="66"/>
    <n v="1105"/>
    <x v="4"/>
    <n v="1"/>
    <x v="0"/>
    <x v="1"/>
    <s v="Pilgrims   तीर्थयात्री"/>
    <s v="They were considered religious nobilityउन्हें धार्मिक कुलीन माना जाता था I"/>
    <s v="A is correct but R is not correct.A सही है लेकिन R सही नही हैं I"/>
    <s v="Pope- head of the eastern church पोप –पूर्वी चर्च का प्रधान"/>
    <s v="Towns developed around Churchesचर्चों के आसपास विकसित शहर"/>
    <s v="1          2          3           4"/>
    <s v="The society, the court and the nobility समाज , न्यायालय और कुलीन वर्ग"/>
    <s v="1,2,3,4"/>
    <s v="Warwick castle, England वार्विक दुर्ग ,इंग्लैंड"/>
    <s v="Improvement in Robbery  डकैती में बढ़ोतरी"/>
  </r>
  <r>
    <d v="2024-10-21T12:09:04"/>
    <s v="anushka11-d018404.2gwl@kvsrobpl.online"/>
    <x v="4"/>
    <x v="67"/>
    <n v="1105"/>
    <x v="4"/>
    <s v="04"/>
    <x v="0"/>
    <x v="1"/>
    <s v="Pilgrims   तीर्थयात्री"/>
    <s v="They owned vast landed Estates.उनके पास विशाल भू- सम्पदा थी I"/>
    <s v="A is correct but R is not correct.A सही है लेकिन R सही नही हैं I"/>
    <s v="Pope- head of the eastern church पोप –पूर्वी चर्च का प्रधान"/>
    <s v="Towns developed around Churchesचर्चों के आसपास विकसित शहर"/>
    <s v="4            3           2           1"/>
    <s v="The Clergy, the nobility and the Peasantry पादरी, कुलीन और किसान"/>
    <s v="4,2,3,1"/>
    <s v="Bodiam Castle, England बोडियम दुर्ग, इंग्लैंड"/>
    <s v="Maintenance of peace and order शांति और व्यवस्था बनाए रखना"/>
  </r>
  <r>
    <d v="2024-10-21T12:09:38"/>
    <s v="roshni11-d018032.2gwl@kvsrobpl.online"/>
    <x v="4"/>
    <x v="68"/>
    <n v="1105"/>
    <x v="4"/>
    <n v="22"/>
    <x v="0"/>
    <x v="1"/>
    <s v="Monk भिक्षु"/>
    <s v="They owned vast landed Estates.उनके पास विशाल भू- सम्पदा थी I"/>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1          2          3           4"/>
    <s v="The Clergy, the nobility and the Peasantry पादरी, कुलीन और किसान"/>
    <s v="1,2,3,4"/>
    <s v="Hever Castle, England हेवर दुर्ग ,इंग्लैंड"/>
    <s v="All the above उपरोक्त सभी I"/>
  </r>
  <r>
    <d v="2024-10-21T12:09:49"/>
    <s v="trisha11-d014885.2gwl@kvsrobpl.online"/>
    <x v="2"/>
    <x v="69"/>
    <n v="1105"/>
    <x v="4"/>
    <n v="25"/>
    <x v="0"/>
    <x v="1"/>
    <s v="Monk भिक्षु"/>
    <s v="They owned vast landed Estates.उनके पास विशाल भू- सम्पदा थी I"/>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2         1           3              4"/>
    <s v="The Clergy, the nobility and the Peasantry पादरी, कुलीन और किसान"/>
    <s v="1,2,3,4"/>
    <s v="Warwick castle, England वार्विक दुर्ग ,इंग्लैंड"/>
    <s v="All the above उपरोक्त सभी I"/>
  </r>
  <r>
    <d v="2024-10-21T12:11:26"/>
    <s v="kunal11-d013778.2gwl@kvsrobpl.online"/>
    <x v="2"/>
    <x v="70"/>
    <n v="1105"/>
    <x v="4"/>
    <n v="15"/>
    <x v="0"/>
    <x v="1"/>
    <s v="Monk भिक्षु"/>
    <s v="They used to live in simple houses.वो साधारण घरों में रहते थे I"/>
    <s v="A is correct but R is not correct.A सही है लेकिन R सही नही हैं I"/>
    <s v="Feud- Latin word  फ्यूड-लैटिन शब्द"/>
    <s v="Towns developed around capitalराजधानी के आसपास विकसित शहर"/>
    <s v="2         1           3              4"/>
    <s v="None of the above उपरोक्त में से कोई नहीं I"/>
    <s v="4,2,3,1"/>
    <s v="Bodiam Castle, England बोडियम दुर्ग, इंग्लैंड"/>
    <s v="All the above उपरोक्त सभी I"/>
  </r>
  <r>
    <d v="2024-10-21T12:11:36"/>
    <s v="nikhil11-d018405.2gwl@kvsrobpl.online"/>
    <x v="2"/>
    <x v="71"/>
    <n v="1105"/>
    <x v="4"/>
    <n v="17"/>
    <x v="0"/>
    <x v="1"/>
    <s v="Monk भिक्षु"/>
    <s v="They owned vast landed Estates.उनके पास विशाल भू- सम्पदा थी I"/>
    <s v="Both A and R are the correct and R is not the correct explanation of A.A और R दोनों सही हैं और R, A की सही व्याख्या नहीं  हैं I"/>
    <s v="The Priest-The third order पुजारी- तीसरा वर्ग"/>
    <s v="Towns developed around capitalराजधानी के आसपास विकसित शहर"/>
    <s v="1          2          3           4"/>
    <s v="The Clergy, the nobility and the Peasantry पादरी, कुलीन और किसान"/>
    <s v="1,2,3,4"/>
    <s v="Leeds Castle, England   लीड्स दुर्ग ,इंग्लैंड"/>
    <s v="Improvement in Robbery  डकैती में बढ़ोतरी"/>
  </r>
  <r>
    <d v="2024-10-21T12:11:46"/>
    <s v="arman11-d018400.2gwl@kvsrobpl.online"/>
    <x v="4"/>
    <x v="72"/>
    <n v="1105"/>
    <x v="4"/>
    <n v="11405"/>
    <x v="0"/>
    <x v="1"/>
    <s v="Pilgrims   तीर्थयात्री"/>
    <s v="They owned vast landed Estates.उनके पास विशाल भू- सम्पदा थी I"/>
    <s v="Both A and R are the correct and R is not the correct explanation of A.A और R दोनों सही हैं और R, A की सही व्याख्या नहीं  हैं I"/>
    <s v="Pope- head of the eastern church पोप –पूर्वी चर्च का प्रधान"/>
    <s v="Towns developed around Churchesचर्चों के आसपास विकसित शहर"/>
    <s v="2         1           3              4"/>
    <s v="The Clergy, the nobility and the Peasantry पादरी, कुलीन और किसान"/>
    <s v="2,3,1,4"/>
    <s v="Leeds Castle, England   लीड्स दुर्ग ,इंग्लैंड"/>
    <s v="Improvement in Robbery  डकैती में बढ़ोतरी"/>
  </r>
  <r>
    <d v="2024-10-21T12:16:19"/>
    <s v="bhumika11-d018396.2gwl@kvsrobpl.online"/>
    <x v="5"/>
    <x v="73"/>
    <s v="KV 2 GWALIOR"/>
    <x v="4"/>
    <s v="09"/>
    <x v="0"/>
    <x v="1"/>
    <s v="Monk भिक्षु"/>
    <s v="They were considered religious nobilityउन्हें धार्मिक कुलीन माना जाता था I"/>
    <s v="Both A and R are the correct and R is not the correct explanation of A.A और R दोनों सही हैं और R, A की सही व्याख्या नहीं  हैं I"/>
    <s v="Feud- Latin word  फ्यूड-लैटिन शब्द"/>
    <s v="Towns developed around capitalराजधानी के आसपास विकसित शहर"/>
    <s v="4            3           2           1"/>
    <s v="The Clergy, the nobility and the Peasantry पादरी, कुलीन और किसान"/>
    <s v="2,3,1,4"/>
    <s v="Bodiam Castle, England बोडियम दुर्ग, इंग्लैंड"/>
    <s v="Improvement in Robbery  डकैती में बढ़ोतरी"/>
  </r>
  <r>
    <d v="2024-10-21T12:17:40"/>
    <s v="nisha11-d013504.2gwl@kvsrobpl.online"/>
    <x v="4"/>
    <x v="74"/>
    <n v="1105"/>
    <x v="4"/>
    <n v="18"/>
    <x v="0"/>
    <x v="1"/>
    <s v="Monk भिक्षु"/>
    <s v="They owned vast landed Estates.उनके पास विशाल भू- सम्पदा थी I"/>
    <s v="Both A and R are the correct and R is not the correct explanation of A.A और R दोनों सही हैं और R, A की सही व्याख्या नहीं  हैं I"/>
    <s v="The Priest-The third order पुजारी- तीसरा वर्ग"/>
    <s v="Towns developed around Churchesचर्चों के आसपास विकसित शहर"/>
    <s v="2         1           3              4"/>
    <s v="The Clergy, the nobility and the Peasantry पादरी, कुलीन और किसान"/>
    <s v="1,2,3,4"/>
    <s v="Hever Castle, England हेवर दुर्ग ,इंग्लैंड"/>
    <s v="Maintenance of peace and order शांति और व्यवस्था बनाए रखना"/>
  </r>
  <r>
    <d v="2024-10-21T12:17:45"/>
    <s v="arpita11-d013450.2gwl@kvsrobpl.online"/>
    <x v="4"/>
    <x v="75"/>
    <n v="1105"/>
    <x v="4"/>
    <s v="06"/>
    <x v="0"/>
    <x v="1"/>
    <s v="Monk भिक्षु"/>
    <s v="They were considered religious nobilityउन्हें धार्मिक कुलीन माना जाता था I"/>
    <s v="Both A and R are the correct and R is not the correct explanation of A.A और R दोनों सही हैं और R, A की सही व्याख्या नहीं  हैं I"/>
    <s v="The Priest-The third order पुजारी- तीसरा वर्ग"/>
    <s v="Towns developed around Churchesचर्चों के आसपास विकसित शहर"/>
    <s v="1          2          3           4"/>
    <s v="The Clergy, the nobility and the Peasantry पादरी, कुलीन और किसान"/>
    <s v="3,2,4,1"/>
    <s v="Hever Castle, England हेवर दुर्ग ,इंग्लैंड"/>
    <s v="Maintenance of peace and order शांति और व्यवस्था बनाए रखना"/>
  </r>
  <r>
    <d v="2024-10-21T12:18:14"/>
    <s v="nandini11-d16578.2gwl@kvsrobpl.online"/>
    <x v="2"/>
    <x v="13"/>
    <n v="1105"/>
    <x v="4"/>
    <n v="16"/>
    <x v="0"/>
    <x v="1"/>
    <s v="Landlords  ज़मींदार"/>
    <s v="They owned vast landed Estates.उनके पास विशाल भू- सम्पदा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1          2          3           4"/>
    <s v="The Clergy, the nobility and the Peasantry पादरी, कुलीन और किसान"/>
    <s v="1,2,3,4"/>
    <s v="Hever Castle, England हेवर दुर्ग ,इंग्लैंड"/>
    <s v="Improvement in administration प्रशासन में सुधार"/>
  </r>
  <r>
    <d v="2024-10-21T12:21:21"/>
    <s v="janvi11-d016716.2gwl@kvsrobpl.online"/>
    <x v="2"/>
    <x v="76"/>
    <n v="1105"/>
    <x v="4"/>
    <n v="12"/>
    <x v="0"/>
    <x v="1"/>
    <s v="Pilgrims   तीर्थयात्री"/>
    <s v="They used to live in simple houses.वो साधारण घरों में रहते थे I"/>
    <s v="R is correct but A is not correct.R सही है लेकिन A सही नही हैं I"/>
    <s v="Feud- Latin word  फ्यूड-लैटिन शब्द"/>
    <s v="Towns developed around industries  उद्योगों के आसपास विकसित शहर"/>
    <s v="1          2          3           4"/>
    <s v="The Clergy, the nobility and the Peasantry पादरी, कुलीन और किसान"/>
    <s v="1,2,3,4"/>
    <s v="Hever Castle, England हेवर दुर्ग ,इंग्लैंड"/>
    <s v="All the above उपरोक्त सभी I"/>
  </r>
  <r>
    <d v="2024-10-21T13:24:45"/>
    <s v="sahil11-a24404gwl4@kvsrobpl.online"/>
    <x v="5"/>
    <x v="77"/>
    <n v="1107"/>
    <x v="5"/>
    <n v="15"/>
    <x v="0"/>
    <x v="2"/>
    <s v="Monk भिक्षु"/>
    <s v="They used to live in simple houses.वो साधारण घरों में रहते थे I"/>
    <s v="Both A and R are the correct and R is the correct explanation of A.A और R दोनों सही हैं और R, A की सही व्याख्या हैं I"/>
    <s v="Pope- head of the eastern church पोप –पूर्वी चर्च का प्रधान"/>
    <s v="Towns developed around Portsबंदरगाहों के आसपास विकसित शहर"/>
    <s v="4            3           2           1"/>
    <s v="The Clergy, the nobility and the Peasantry पादरी, कुलीन और किसान"/>
    <s v="3,2,4,1"/>
    <s v="Hever Castle, England हेवर दुर्ग ,इंग्लैंड"/>
    <s v="All the above उपरोक्त सभी I"/>
  </r>
  <r>
    <d v="2024-10-21T13:31:43"/>
    <s v="arjun10-b008605@kvsrobpl.online"/>
    <x v="4"/>
    <x v="78"/>
    <n v="1107"/>
    <x v="5"/>
    <n v="11111"/>
    <x v="0"/>
    <x v="2"/>
    <s v="Monk भिक्षु"/>
    <s v="They were considered religious nobilityउन्हें धार्मिक कुलीन माना जा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4            3           2           1"/>
    <s v="The Clergy, the nobility and the Peasantry पादरी, कुलीन और किसान"/>
    <s v="1,2,3,4"/>
    <s v="Bodiam Castle, England बोडियम दुर्ग, इंग्लैंड"/>
    <s v="Improvement in administration प्रशासन में सुधार"/>
  </r>
  <r>
    <d v="2024-10-22T09:50:08"/>
    <s v="sahil11-a24404gwl4@kvsrobpl.online"/>
    <x v="1"/>
    <x v="77"/>
    <n v="1107"/>
    <x v="5"/>
    <n v="15"/>
    <x v="0"/>
    <x v="2"/>
    <s v="Monk भिक्षु"/>
    <s v="They used to live in simple houses.वो साधारण घरों में रह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4            3           2           1"/>
    <s v="The Clergy, the nobility and the Peasantry पादरी, कुलीन और किसान"/>
    <s v="1,2,3,4"/>
    <s v="Hever Castle, England हेवर दुर्ग ,इंग्लैंड"/>
    <s v="All the above उपरोक्त सभी I"/>
  </r>
  <r>
    <d v="2024-10-22T10:04:36"/>
    <s v="devesh10-a09265gwl4@kvsrobpl.online"/>
    <x v="2"/>
    <x v="79"/>
    <n v="1107"/>
    <x v="5"/>
    <n v="12"/>
    <x v="0"/>
    <x v="2"/>
    <s v="Monk भिक्षु"/>
    <s v="They used to live in simple houses.वो साधारण घरों में रहते थे I"/>
    <s v="Both A and R are the correct and R is not the correct explanation of A.A और R दोनों सही हैं और R, A की सही व्याख्या नहीं  हैं I"/>
    <s v="Feud- Latin word  फ्यूड-लैटिन शब्द"/>
    <s v="Towns developed around industries  उद्योगों के आसपास विकसित शहर"/>
    <s v="1          2          3           4"/>
    <s v="The Clergy, the King and the Poor  पादरी, राजा और गरीब"/>
    <s v="2,3,1,4"/>
    <s v="Bodiam Castle, England बोडियम दुर्ग, इंग्लैंड"/>
    <s v="Maintenance of peace and order शांति और व्यवस्था बनाए रखना"/>
  </r>
  <r>
    <d v="2024-10-22T10:10:49"/>
    <s v="yash10-c010710gwl4@kvsrobpl.online"/>
    <x v="2"/>
    <x v="80"/>
    <n v="1107"/>
    <x v="5"/>
    <n v="19"/>
    <x v="0"/>
    <x v="2"/>
    <s v="Landlords  ज़मींदार"/>
    <s v="They used to live in simple houses.वो साधारण घरों में रह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1          2          3           4"/>
    <s v="The Clergy, the nobility and the Peasantry पादरी, कुलीन और किसान"/>
    <s v="1,2,3,4"/>
    <s v="Leeds Castle, England   लीड्स दुर्ग ,इंग्लैंड"/>
    <s v="All the above उपरोक्त सभी I"/>
  </r>
  <r>
    <d v="2024-10-22T10:11:26"/>
    <s v="sakshi10-b011082@kvsrobpl.online"/>
    <x v="7"/>
    <x v="81"/>
    <n v="1107"/>
    <x v="5"/>
    <s v="04"/>
    <x v="0"/>
    <x v="2"/>
    <s v="Monk भिक्षु"/>
    <s v="They owned vast landed Estates.उनके पास विशाल भू- सम्पदा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1,2,3,4"/>
    <s v="Hever Castle, England हेवर दुर्ग ,इंग्लैंड"/>
    <s v="Improvement in Robbery  डकैती में बढ़ोतरी"/>
  </r>
  <r>
    <d v="2024-10-22T10:11:31"/>
    <s v="rani10-a08754gwl4@kvsrobpl.online"/>
    <x v="7"/>
    <x v="82"/>
    <n v="1107"/>
    <x v="5"/>
    <s v="06"/>
    <x v="0"/>
    <x v="2"/>
    <s v="Monk भिक्षु"/>
    <s v="They owned vast landed Estates.उनके पास विशाल भू- सम्पदा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1,2,3,4"/>
    <s v="Hever Castle, England हेवर दुर्ग ,इंग्लैंड"/>
    <s v="Improvement in Robbery  डकैती में बढ़ोतरी"/>
  </r>
  <r>
    <d v="2024-10-22T10:12:12"/>
    <s v="priyanka10-b011035@kvsrobpl.online"/>
    <x v="7"/>
    <x v="83"/>
    <n v="1107"/>
    <x v="5"/>
    <s v="05"/>
    <x v="0"/>
    <x v="2"/>
    <s v="Monk भिक्षु"/>
    <s v="They owned vast landed Estates.उनके पास विशाल भू- सम्पदा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1,2,3,4"/>
    <s v="Hever Castle, England हेवर दुर्ग ,इंग्लैंड"/>
    <s v="Improvement in Robbery  डकैती में बढ़ोतरी"/>
  </r>
  <r>
    <d v="2024-10-22T10:13:13"/>
    <s v="anu10-a08755gwl4@kvsrobpl.online"/>
    <x v="1"/>
    <x v="84"/>
    <n v="1107"/>
    <x v="5"/>
    <s v="02"/>
    <x v="0"/>
    <x v="2"/>
    <s v="Monk भिक्षु"/>
    <s v="They owned vast landed Estates.उनके पास विशाल भू- सम्पदा थी I"/>
    <s v="Both A and R are the correct and R is the correct explanation of A.A और R दोनों सही हैं और R, A की सही व्याख्या हैं I"/>
    <s v="Gaul-A province of the Roman Empire.(द) गॉल-रोमन साम्राज्य का एक प्रान्त"/>
    <s v="Towns developed around Portsबंदरगाहों के आसपास विकसित शहर"/>
    <s v="4            3           2           1"/>
    <s v="The Clergy, the nobility and the Peasantry पादरी, कुलीन और किसान"/>
    <s v="1,2,3,4"/>
    <s v="Hever Castle, England हेवर दुर्ग ,इंग्लैंड"/>
    <s v="Improvement in Robbery  डकैती में बढ़ोतरी"/>
  </r>
  <r>
    <d v="2024-10-22T10:13:19"/>
    <s v="nandkishore10-a08612gwl4@kvsrobpl.online"/>
    <x v="9"/>
    <x v="85"/>
    <n v="1107"/>
    <x v="5"/>
    <n v="11113"/>
    <x v="0"/>
    <x v="2"/>
    <s v="Monk भिक्षु"/>
    <s v="None of the above.उपरोक्त में कोई नही"/>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2,3,1,4"/>
    <s v="Hever Castle, England हेवर दुर्ग ,इंग्लैंड"/>
    <s v="Improvement in Robbery  डकैती में बढ़ोतरी"/>
  </r>
  <r>
    <d v="2024-10-22T10:16:14"/>
    <s v="anshal10-a010137gwl4@kvsrobpl.online"/>
    <x v="2"/>
    <x v="86"/>
    <n v="1107"/>
    <x v="5"/>
    <n v="9"/>
    <x v="0"/>
    <x v="2"/>
    <s v="Monk भिक्षु"/>
    <s v="They owned vast landed Estates.उनके पास विशाल भू- सम्पदा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4            3           2           1"/>
    <s v="None of the above उपरोक्त में से कोई नहीं I"/>
    <s v="1,2,3,4"/>
    <s v="Bodiam Castle, England बोडियम दुर्ग, इंग्लैंड"/>
    <s v="Maintenance of peace and order शांति और व्यवस्था बनाए रखना"/>
  </r>
  <r>
    <d v="2024-10-22T10:16:38"/>
    <s v="atul11-a10500agwl4@kvsrobpl.online"/>
    <x v="7"/>
    <x v="87"/>
    <n v="1107"/>
    <x v="5"/>
    <n v="12"/>
    <x v="0"/>
    <x v="2"/>
    <s v="Monk भिक्षु"/>
    <s v="None of the above.उपरोक्त में कोई नही"/>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2,3,1,4"/>
    <s v="Warwick castle, England वार्विक दुर्ग ,इंग्लैंड"/>
    <s v="Improvement in Robbery  डकैती में बढ़ोतरी"/>
  </r>
  <r>
    <d v="2024-10-22T10:18:13"/>
    <s v="arnish11-a11739gwl4@kvsrobpl.online"/>
    <x v="1"/>
    <x v="88"/>
    <n v="1107"/>
    <x v="5"/>
    <n v="1"/>
    <x v="0"/>
    <x v="2"/>
    <s v="Monk भिक्षु"/>
    <s v="They owned vast landed Estates.उनके पास विशाल भू- सम्पदा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1,2,3,4"/>
    <s v="Hever Castle, England हेवर दुर्ग ,इंग्लैंड"/>
    <s v="Maintenance of peace and order शांति और व्यवस्था बनाए रखना"/>
  </r>
  <r>
    <d v="2024-10-22T10:22:13"/>
    <s v="arjun10-b008605@kvsrobpl.online"/>
    <x v="1"/>
    <x v="89"/>
    <n v="1107"/>
    <x v="5"/>
    <n v="11111"/>
    <x v="0"/>
    <x v="2"/>
    <s v="Monk भिक्षु"/>
    <s v="None of the above.उपरोक्त में कोई नही"/>
    <s v="R is correct but A is not correct.R सही है लेकिन A सही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2,3,1,4"/>
    <s v="Leeds Castle, England   लीड्स दुर्ग ,इंग्लैंड"/>
    <s v="All the above उपरोक्त सभी I"/>
  </r>
  <r>
    <d v="2024-10-23T20:00:00"/>
    <s v="shivam10-a08766gwl4@kvsrobpl.online"/>
    <x v="2"/>
    <x v="90"/>
    <n v="1107"/>
    <x v="5"/>
    <n v="11116"/>
    <x v="0"/>
    <x v="2"/>
    <s v="Monk भिक्षु"/>
    <s v="They owned vast landed Estates.उनके पास विशाल भू- सम्पदा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1          2          3           4"/>
    <s v="The society, the court and the nobility समाज , न्यायालय और कुलीन वर्ग"/>
    <s v="1,2,3,4"/>
    <s v="Hever Castle, England हेवर दुर्ग ,इंग्लैंड"/>
    <s v="All the above उपरोक्त सभी I"/>
  </r>
  <r>
    <d v="2024-10-24T09:15:19"/>
    <s v="saksham10-c010121gwl4@kvsrobpl.online"/>
    <x v="2"/>
    <x v="91"/>
    <n v="1107"/>
    <x v="5"/>
    <n v="11118"/>
    <x v="0"/>
    <x v="2"/>
    <s v="Monk भिक्षु"/>
    <s v="They owned vast landed Estates.उनके पास विशाल भू- सम्पदा थी I"/>
    <s v="Both A and R are the correct and R is not the correct explanation of A.A और R दोनों सही हैं और R, A की सही व्याख्या नहीं  हैं I"/>
    <s v="Feud- Latin word  फ्यूड-लैटिन शब्द"/>
    <s v="Towns developed around capitalराजधानी के आसपास विकसित शहर"/>
    <s v="3          4          2            1"/>
    <s v="The Clergy, the King and the Poor  पादरी, राजा और गरीब"/>
    <s v="1,2,3,4"/>
    <s v="Hever Castle, England हेवर दुर्ग ,इंग्लैंड"/>
    <s v="Improvement in Robbery  डकैती में बढ़ोतरी"/>
  </r>
  <r>
    <d v="2024-10-24T09:20:18"/>
    <s v="shivam10-a08766gwl4@kvsrobpl.online"/>
    <x v="2"/>
    <x v="90"/>
    <n v="1107"/>
    <x v="5"/>
    <n v="11116"/>
    <x v="0"/>
    <x v="2"/>
    <s v="Monk भिक्षु"/>
    <s v="They were considered religious nobilityउन्हें धार्मिक कुलीन माना जा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3          4          2            1"/>
    <s v="The society, the court and the nobility समाज , न्यायालय और कुलीन वर्ग"/>
    <s v="1,2,3,4"/>
    <s v="Hever Castle, England हेवर दुर्ग ,इंग्लैंड"/>
    <s v="Maintenance of peace and order शांति और व्यवस्था बनाए रखना"/>
  </r>
  <r>
    <d v="2024-10-24T10:09:16"/>
    <s v="sharda10-a09627gwl4@kvsrobpl.online"/>
    <x v="5"/>
    <x v="92"/>
    <n v="1107"/>
    <x v="5"/>
    <s v="03"/>
    <x v="0"/>
    <x v="2"/>
    <s v="Monk भिक्षु"/>
    <s v="They owned vast landed Estates.उनके पास विशाल भू- सम्पदा थी I"/>
    <s v="Both A and R are the correct and R is the correct explanation of A.A और R दोनों सही हैं और R, A की सही व्याख्या हैं I"/>
    <s v="Gaul-A province of the Roman Empire.(द) गॉल-रोमन साम्राज्य का एक प्रान्त"/>
    <s v="Towns developed around industries  उद्योगों के आसपास विकसित शहर"/>
    <s v="4            3           2           1"/>
    <s v="The Clergy, the nobility and the Peasantry पादरी, कुलीन और किसान"/>
    <s v="1,2,3,4"/>
    <s v="Hever Castle, England हेवर दुर्ग ,इंग्लैंड"/>
    <s v="Maintenance of peace and order शांति और व्यवस्था बनाए रखना"/>
  </r>
  <r>
    <d v="2024-10-24T10:12:47"/>
    <s v="sharda10-a09627gwl4@kvsrobpl.online"/>
    <x v="1"/>
    <x v="92"/>
    <n v="1107"/>
    <x v="5"/>
    <s v="03"/>
    <x v="0"/>
    <x v="2"/>
    <s v="Monk भिक्षु"/>
    <s v="They owned vast landed Estates.उनके पास विशाल भू- सम्पदा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1,2,3,4"/>
    <s v="Hever Castle, England हेवर दुर्ग ,इंग्लैंड"/>
    <s v="Maintenance of peace and order शांति और व्यवस्था बनाए रखना"/>
  </r>
  <r>
    <d v="2024-10-24T10:19:09"/>
    <s v="madhavi10-b010030@kvsrobpl.online"/>
    <x v="1"/>
    <x v="93"/>
    <n v="1107"/>
    <x v="5"/>
    <n v="11108"/>
    <x v="0"/>
    <x v="2"/>
    <s v="Monk भिक्षु"/>
    <s v="They owned vast landed Estates.उनके पास विशाल भू- सम्पदा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1,2,3,4"/>
    <s v="Hever Castle, England हेवर दुर्ग ,इंग्लैंड"/>
    <s v="Maintenance of peace and order शांति और व्यवस्था बनाए रखना"/>
  </r>
  <r>
    <d v="2024-10-24T10:22:25"/>
    <s v="ekta10-b10221@kvsrobpl.online"/>
    <x v="7"/>
    <x v="94"/>
    <n v="1107"/>
    <x v="5"/>
    <s v="07"/>
    <x v="0"/>
    <x v="2"/>
    <s v="Monk भिक्षु"/>
    <s v="None of the above.उपरोक्त में कोई नही"/>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4            3           2           1"/>
    <s v="The Clergy, the nobility and the Peasantry पादरी, कुलीन और किसान"/>
    <s v="2,3,1,4"/>
    <s v="Hever Castle, England हेवर दुर्ग ,इंग्लैंड"/>
    <s v="Improvement in Robbery  डकैती में बढ़ोतरी"/>
  </r>
  <r>
    <d v="2024-10-24T13:03:00"/>
    <s v="satyam10-c09125gwl4@kvsrobpl.online"/>
    <x v="4"/>
    <x v="95"/>
    <n v="1107"/>
    <x v="5"/>
    <n v="17"/>
    <x v="0"/>
    <x v="2"/>
    <s v="Monk भिक्षु"/>
    <s v="They owned vast landed Estates.उनके पास विशाल भू- सम्पदा थी I"/>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4            3           2           1"/>
    <s v="The society, the court and the nobility समाज , न्यायालय और कुलीन वर्ग"/>
    <s v="1,2,3,4"/>
    <s v="Leeds Castle, England   लीड्स दुर्ग ,इंग्लैंड"/>
    <s v="Improvement in Robbery  डकैती में बढ़ोतरी"/>
  </r>
  <r>
    <d v="2024-10-24T13:13:06"/>
    <s v="satyam10-c09125gwl4@kvsrobpl.online"/>
    <x v="9"/>
    <x v="95"/>
    <n v="1107"/>
    <x v="5"/>
    <n v="17"/>
    <x v="0"/>
    <x v="2"/>
    <s v="Monk भिक्षु"/>
    <s v="They used to live in simple houses.वो साधारण घरों में रहते थे I"/>
    <s v="Both A and R are the correct and R is not the correct explanation of A.A और R दोनों सही हैं और R, A की सही व्याख्या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2,3,1,4"/>
    <s v="Warwick castle, England वार्विक दुर्ग ,इंग्लैंड"/>
    <s v="Improvement in Robbery  डकैती में बढ़ोतरी"/>
  </r>
  <r>
    <d v="2024-10-24T13:14:07"/>
    <s v="priyanshu10-a010056gwl@kvsrobpl.online"/>
    <x v="9"/>
    <x v="96"/>
    <n v="1107"/>
    <x v="5"/>
    <n v="14"/>
    <x v="0"/>
    <x v="2"/>
    <s v="Monk भिक्षु"/>
    <s v="They used to live in simple houses.वो साधारण घरों में रहते थे I"/>
    <s v="Both A and R are the correct and R is not the correct explanation of A.A और R दोनों सही हैं और R, A की सही व्याख्या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2,3,1,4"/>
    <s v="Bodiam Castle, England बोडियम दुर्ग, इंग्लैंड"/>
    <s v="Improvement in Robbery  डकैती में बढ़ोतरी"/>
  </r>
  <r>
    <d v="2024-10-24T13:15:19"/>
    <s v="priyanshu10-a010056gwl@kvsrobpl.online"/>
    <x v="9"/>
    <x v="96"/>
    <n v="1107"/>
    <x v="5"/>
    <n v="14"/>
    <x v="0"/>
    <x v="2"/>
    <s v="Monk भिक्षु"/>
    <s v="They used to live in simple houses.वो साधारण घरों में रहते थे I"/>
    <s v="Both A and R are the correct and R is not the correct explanation of A.A और R दोनों सही हैं और R, A की सही व्याख्या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2,3,1,4"/>
    <s v="Warwick castle, England वार्विक दुर्ग ,इंग्लैंड"/>
    <s v="Improvement in Robbery  डकैती में बढ़ोतरी"/>
  </r>
  <r>
    <d v="2024-10-22T08:23:29"/>
    <s v="ahmed11-d18488.1indrs1@kvsrobpl.online"/>
    <x v="2"/>
    <x v="97"/>
    <n v="1110"/>
    <x v="6"/>
    <n v="9"/>
    <x v="0"/>
    <x v="1"/>
    <s v="Monk भिक्षु"/>
    <s v="None of the above.उपरोक्त में कोई नही"/>
    <s v="A is correct but R is not correct.A सही है लेकिन R सही नही हैं I"/>
    <s v="The Priest-The third order पुजारी- तीसरा वर्ग"/>
    <s v="Towns developed around capitalराजधानी के आसपास विकसित शहर"/>
    <s v="3          4          2            1"/>
    <s v="The Clergy, the nobility and the Peasantry पादरी, कुलीन और किसान"/>
    <s v="4,2,3,1"/>
    <s v="Bodiam Castle, England बोडियम दुर्ग, इंग्लैंड"/>
    <s v="Maintenance of peace and order शांति और व्यवस्था बनाए रखना"/>
  </r>
  <r>
    <d v="2024-10-22T08:24:59"/>
    <s v="jahanvi11-d82359.1indrs1@kvsrobpl.online"/>
    <x v="4"/>
    <x v="98"/>
    <n v="1110"/>
    <x v="6"/>
    <n v="11416"/>
    <x v="0"/>
    <x v="1"/>
    <s v="Monk भिक्षु"/>
    <s v="They were considered religious nobilityउन्हें धार्मिक कुलीन माना जाता था I"/>
    <s v="Both A and R are the correct and R is not the correct explanation of A.A और R दोनों सही हैं और R, A की सही व्याख्या नहीं  हैं I"/>
    <s v="Pope- head of the eastern church पोप –पूर्वी चर्च का प्रधान"/>
    <s v="Towns developed around Churchesचर्चों के आसपास विकसित शहर"/>
    <s v="4            3           2           1"/>
    <s v="The Clergy, the nobility and the Peasantry पादरी, कुलीन और किसान"/>
    <s v="1,2,3,4"/>
    <s v="Warwick castle, England वार्विक दुर्ग ,इंग्लैंड"/>
    <s v="Maintenance of peace and order शांति और व्यवस्था बनाए रखना"/>
  </r>
  <r>
    <d v="2024-10-22T08:27:11"/>
    <s v="aaryanshi11-d18093.1indrs1@kvsrobpl.online"/>
    <x v="3"/>
    <x v="99"/>
    <n v="1110"/>
    <x v="6"/>
    <n v="11407"/>
    <x v="0"/>
    <x v="1"/>
    <s v="Monk भिक्षु"/>
    <s v="They owned vast landed Estates.उनके पास विशाल भू- सम्पदा थी I"/>
    <s v="Both A and R are the correct and R is the correct explanation of A.A और R दोनों सही हैं और R, A की सही व्याख्या हैं I"/>
    <s v="The Priest-The third order पुजारी- तीसरा वर्ग"/>
    <s v="Towns developed around Portsबंदरगाहों के आसपास विकसित शहर"/>
    <s v="4            3           2           1"/>
    <s v="The society, the court and the nobility समाज , न्यायालय और कुलीन वर्ग"/>
    <s v="1,2,3,4"/>
    <s v="Bodiam Castle, England बोडियम दुर्ग, इंग्लैंड"/>
    <s v="All the above उपरोक्त सभी I"/>
  </r>
  <r>
    <d v="2024-10-22T08:29:34"/>
    <s v="anshul11-d18953.1indrs1@kvsrobpl.online"/>
    <x v="3"/>
    <x v="100"/>
    <n v="1110"/>
    <x v="6"/>
    <n v="18953"/>
    <x v="0"/>
    <x v="2"/>
    <s v="Monk भिक्षु"/>
    <s v="They owned vast landed Estates.उनके पास विशाल भू- सम्पदा थी I"/>
    <s v="R is correct but A is not correct.R सही है लेकिन A सही नही हैं I"/>
    <s v="The Priest-The third order पुजारी- तीसरा वर्ग"/>
    <s v="Towns developed around industries  उद्योगों के आसपास विकसित शहर"/>
    <s v="1          2          3           4"/>
    <s v="The Clergy, the nobility and the Peasantry पादरी, कुलीन और किसान"/>
    <s v="1,2,3,4"/>
    <s v="Bodiam Castle, England बोडियम दुर्ग, इंग्लैंड"/>
    <s v="All the above उपरोक्त सभी I"/>
  </r>
  <r>
    <d v="2024-10-22T08:35:04"/>
    <s v="tanishq11-d19080.1indrs1@kvsrobpl.online"/>
    <x v="7"/>
    <x v="101"/>
    <n v="1110"/>
    <x v="6"/>
    <n v="37"/>
    <x v="0"/>
    <x v="1"/>
    <s v="Monk भिक्षु"/>
    <s v="They used to live in simple houses.वो साधारण घरों में रहते थे I"/>
    <s v="A is correct but R is not correct.A सही है लेकिन R सही नही हैं I"/>
    <s v="Feud- Latin word  फ्यूड-लैटिन शब्द"/>
    <s v="Towns developed around Churchesचर्चों के आसपास विकसित शहर"/>
    <s v="1          2          3           4"/>
    <s v="The Clergy, the nobility and the Peasantry पादरी, कुलीन और किसान"/>
    <s v="4,2,3,1"/>
    <s v="Hever Castle, England हेवर दुर्ग ,इंग्लैंड"/>
    <s v="Improvement in Robbery  डकैती में बढ़ोतरी"/>
  </r>
  <r>
    <d v="2024-10-22T08:36:25"/>
    <s v="om11-d17315.1indrs1@kvsrobpl.online"/>
    <x v="4"/>
    <x v="102"/>
    <n v="1110"/>
    <x v="6"/>
    <n v="11402"/>
    <x v="0"/>
    <x v="1"/>
    <s v="Monk भिक्षु"/>
    <s v="None of the above.उपरोक्त में कोई नही"/>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1          2          3           4"/>
    <s v="The Clergy, the nobility and the Peasantry पादरी, कुलीन और किसान"/>
    <s v="4,2,3,1"/>
    <s v="Warwick castle, England वार्विक दुर्ग ,इंग्लैंड"/>
    <s v="Improvement in Robbery  डकैती में बढ़ोतरी"/>
  </r>
  <r>
    <d v="2024-10-22T08:36:27"/>
    <s v="raman11-d15617.1indrs1@kvsrobpl.online"/>
    <x v="4"/>
    <x v="103"/>
    <s v="0111"/>
    <x v="6"/>
    <n v="11403"/>
    <x v="0"/>
    <x v="1"/>
    <s v="Monk भिक्षु"/>
    <s v="They were considered religious nobilityउन्हें धार्मिक कुलीन माना जा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1          2          3           4"/>
    <s v="The Clergy, the nobility and the Peasantry पादरी, कुलीन और किसान"/>
    <s v="4,2,3,1"/>
    <s v="Warwick castle, England वार्विक दुर्ग ,इंग्लैंड"/>
    <s v="Improvement in Robbery  डकैती में बढ़ोतरी"/>
  </r>
  <r>
    <d v="2024-10-22T08:37:04"/>
    <s v="siya11-d18759.1indrs1@kvsrobpl.online"/>
    <x v="2"/>
    <x v="104"/>
    <s v="0001"/>
    <x v="6"/>
    <n v="36"/>
    <x v="0"/>
    <x v="1"/>
    <s v="Monk भिक्षु"/>
    <s v="They were considered religious nobilityउन्हें धार्मिक कुलीन माना जा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1          2          3           4"/>
    <s v="None of the above उपरोक्त में से कोई नहीं I"/>
    <s v="4,2,3,1"/>
    <s v="Hever Castle, England हेवर दुर्ग ,इंग्लैंड"/>
    <s v="All the above उपरोक्त सभी I"/>
  </r>
  <r>
    <d v="2024-10-22T08:37:39"/>
    <s v="prutha11-d14879.1indrs1@kvsrobpl.online"/>
    <x v="5"/>
    <x v="105"/>
    <n v="1110"/>
    <x v="6"/>
    <n v="11425"/>
    <x v="0"/>
    <x v="1"/>
    <s v="Monk भिक्षु"/>
    <s v="They used to live in simple houses.वो साधारण घरों में रहते थे I"/>
    <s v="Both A and R are the correct and R is not the correct explanation of A.A और R दोनों सही हैं और R, A की सही व्याख्या नहीं  हैं I"/>
    <s v="Pope- head of the eastern church पोप –पूर्वी चर्च का प्रधान"/>
    <s v="Towns developed around Churchesचर्चों के आसपास विकसित शहर"/>
    <s v="3          4          2            1"/>
    <s v="The Clergy, the nobility and the Peasantry पादरी, कुलीन और किसान"/>
    <s v="2,3,1,4"/>
    <s v="Warwick castle, England वार्विक दुर्ग ,इंग्लैंड"/>
    <s v="Maintenance of peace and order शांति और व्यवस्था बनाए रखना"/>
  </r>
  <r>
    <d v="2024-10-22T08:38:46"/>
    <s v="shruti11-d14671.1indrs1@kvsrobpl.online"/>
    <x v="2"/>
    <x v="106"/>
    <s v="0001"/>
    <x v="6"/>
    <n v="31"/>
    <x v="0"/>
    <x v="1"/>
    <s v="Monk भिक्षु"/>
    <s v="They owned vast landed Estates.उनके पास विशाल भू- सम्पदा थी I"/>
    <s v="R is correct but A is not correct.R सही है लेकिन A सही नही हैं I"/>
    <s v="Gaul-A province of the Roman Empire.(द) गॉल-रोमन साम्राज्य का एक प्रान्त"/>
    <s v="Towns developed around industries  उद्योगों के आसपास विकसित शहर"/>
    <s v="4            3           2           1"/>
    <s v="The society, the court and the nobility समाज , न्यायालय और कुलीन वर्ग"/>
    <s v="3,2,4,1"/>
    <s v="Bodiam Castle, England बोडियम दुर्ग, इंग्लैंड"/>
    <s v="All the above उपरोक्त सभी I"/>
  </r>
  <r>
    <d v="2024-10-22T08:39:36"/>
    <s v="vaishnavi11-d14813.1indrs1@kvsrobpl.online"/>
    <x v="3"/>
    <x v="107"/>
    <s v="0001"/>
    <x v="6"/>
    <n v="11435"/>
    <x v="0"/>
    <x v="1"/>
    <s v="Priest    पुजारी"/>
    <s v="They owned vast landed Estates.उनके पास विशाल भू- सम्पदा थी I"/>
    <s v="Both A and R are the correct and R is not the correct explanation of A.A और R दोनों सही हैं और R, A की सही व्याख्या नहीं  हैं I"/>
    <s v="Gaul-A province of the Roman Empire.(द) गॉल-रोमन साम्राज्य का एक प्रान्त"/>
    <s v="Towns developed around capitalराजधानी के आसपास विकसित शहर"/>
    <s v="1          2          3           4"/>
    <s v="None of the above उपरोक्त में से कोई नहीं I"/>
    <s v="4,2,3,1"/>
    <s v="Leeds Castle, England   लीड्स दुर्ग ,इंग्लैंड"/>
    <s v="Improvement in Robbery  डकैती में बढ़ोतरी"/>
  </r>
  <r>
    <d v="2024-10-22T08:42:33"/>
    <s v="komal11-d8749a.1indrs1@kvsrobpl.online"/>
    <x v="4"/>
    <x v="108"/>
    <n v="1110"/>
    <x v="6"/>
    <n v="11417"/>
    <x v="0"/>
    <x v="1"/>
    <s v="Monk भिक्षु"/>
    <s v="They used to live in simple houses.वो साधारण घरों में रहते थे I"/>
    <s v="Both A and R are the correct and R is not the correct explanation of A.A और R दोनों सही हैं और R, A की सही व्याख्या नहीं  हैं I"/>
    <s v="Pope- head of the eastern church पोप –पूर्वी चर्च का प्रधान"/>
    <s v="Towns developed around capitalराजधानी के आसपास विकसित शहर"/>
    <s v="4            3           2           1"/>
    <s v="The Clergy, the nobility and the Peasantry पादरी, कुलीन और किसान"/>
    <s v="4,2,3,1"/>
    <s v="Warwick castle, England वार्विक दुर्ग ,इंग्लैंड"/>
    <s v="Maintenance of peace and order शांति और व्यवस्था बनाए रखना"/>
  </r>
  <r>
    <d v="2024-10-22T08:45:20"/>
    <s v="preet11-d15305.1indrs1@kvsrobpl.online"/>
    <x v="7"/>
    <x v="109"/>
    <n v="1110"/>
    <x v="6"/>
    <n v="111026"/>
    <x v="0"/>
    <x v="0"/>
    <s v="Monk भिक्षु"/>
    <s v="They used to live in simple houses.वो साधारण घरों में रहते थे I"/>
    <s v="A is correct but R is not correct.A सही है लेकिन R सही नही हैं I"/>
    <s v="Gaul-A province of the Roman Empire.(द) गॉल-रोमन साम्राज्य का एक प्रान्त"/>
    <s v="Towns developed around Churchesचर्चों के आसपास विकसित शहर"/>
    <s v="1          2          3           4"/>
    <s v="The Clergy, the nobility and the Peasantry पादरी, कुलीन और किसान"/>
    <s v="4,2,3,1"/>
    <s v="Hever Castle, England हेवर दुर्ग ,इंग्लैंड"/>
    <s v="Improvement in administration प्रशासन में सुधार"/>
  </r>
  <r>
    <d v="2024-10-22T08:46:26"/>
    <s v="anshu11-d14805.1indrs1@kvsrobpl.online"/>
    <x v="1"/>
    <x v="110"/>
    <n v="1110"/>
    <x v="6"/>
    <n v="11436"/>
    <x v="0"/>
    <x v="1"/>
    <s v="Monk भिक्षु"/>
    <s v="They used to live in simple houses.वो साधारण घरों में रहते थे I"/>
    <s v="A is correct but R is not correct.A सही है लेकिन R सही नही हैं I"/>
    <s v="The Priest-The third order पुजारी- तीसरा वर्ग"/>
    <s v="Towns developed around Churchesचर्चों के आसपास विकसित शहर"/>
    <s v="1          2          3           4"/>
    <s v="The Clergy, the nobility and the Peasantry पादरी, कुलीन और किसान"/>
    <s v="4,2,3,1"/>
    <s v="Hever Castle, England हेवर दुर्ग ,इंग्लैंड"/>
    <s v="Improvement in administration प्रशासन में सुधार"/>
  </r>
  <r>
    <d v="2024-10-22T08:48:47"/>
    <s v="shrashti11-d14830.1indrs1@kvsrobpl.online"/>
    <x v="3"/>
    <x v="111"/>
    <s v="0001"/>
    <x v="6"/>
    <n v="11430"/>
    <x v="0"/>
    <x v="1"/>
    <s v="Monk भिक्षु"/>
    <s v="They owned vast landed Estates.उनके पास विशाल भू- सम्पदा थी I"/>
    <s v="Both A and R are the correct and R is the correct explanation of A.A और R दोनों सही हैं और R, A की सही व्याख्या हैं I"/>
    <s v="Feud- Latin word  फ्यूड-लैटिन शब्द"/>
    <s v="Towns developed around Portsबंदरगाहों के आसपास विकसित शहर"/>
    <s v="2         1           3              4"/>
    <s v="The Clergy, the King and the Poor  पादरी, राजा और गरीब"/>
    <s v="4,2,3,1"/>
    <s v="Bodiam Castle, England बोडियम दुर्ग, इंग्लैंड"/>
    <s v="Improvement in Robbery  डकैती में बढ़ोतरी"/>
  </r>
  <r>
    <d v="2024-10-22T08:49:16"/>
    <s v="nandani11-d14839.1indrs1@kvsrobpl.online"/>
    <x v="1"/>
    <x v="112"/>
    <n v="1110"/>
    <x v="6"/>
    <n v="11424"/>
    <x v="0"/>
    <x v="1"/>
    <s v="Monk भिक्षु"/>
    <s v="They used to live in simple houses.वो साधारण घरों में रहते थे I"/>
    <s v="A is correct but R is not correct.A सही है लेकिन R सही नही हैं I"/>
    <s v="The Priest-The third order पुजारी- तीसरा वर्ग"/>
    <s v="Towns developed around Churchesचर्चों के आसपास विकसित शहर"/>
    <s v="1          2          3           4"/>
    <s v="The Clergy, the nobility and the Peasantry पादरी, कुलीन और किसान"/>
    <s v="4,2,3,1"/>
    <s v="Hever Castle, England हेवर दुर्ग ,इंग्लैंड"/>
    <s v="Improvement in administration प्रशासन में सुधार"/>
  </r>
  <r>
    <d v="2024-10-22T08:49:29"/>
    <s v="saloni11-d18956.1indrs1@kvsrobpl.online"/>
    <x v="1"/>
    <x v="113"/>
    <n v="1110"/>
    <x v="6"/>
    <n v="11428"/>
    <x v="0"/>
    <x v="1"/>
    <s v="Monk भिक्षु"/>
    <s v="They used to live in simple houses.वो साधारण घरों में रहते थे I"/>
    <s v="A is correct but R is not correct.A सही है लेकिन R सही नही हैं I"/>
    <s v="The Priest-The third order पुजारी- तीसरा वर्ग"/>
    <s v="Towns developed around Churchesचर्चों के आसपास विकसित शहर"/>
    <s v="1          2          3           4"/>
    <s v="The Clergy, the nobility and the Peasantry पादरी, कुलीन और किसान"/>
    <s v="4,2,3,1"/>
    <s v="Hever Castle, England हेवर दुर्ग ,इंग्लैंड"/>
    <s v="Improvement in administration प्रशासन में सुधार"/>
  </r>
  <r>
    <d v="2024-10-22T08:50:07"/>
    <s v="yashika11-d19093.1indrs1@kvsrobpl.online"/>
    <x v="1"/>
    <x v="114"/>
    <n v="1110"/>
    <x v="6"/>
    <n v="38"/>
    <x v="0"/>
    <x v="1"/>
    <s v="Monk भिक्षु"/>
    <s v="They owned vast landed Estates.उनके पास विशाल भू- सम्पदा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4            3           2           1"/>
    <s v="The Clergy, the nobility and the Peasantry पादरी, कुलीन और किसान"/>
    <s v="4,2,3,1"/>
    <s v="Hever Castle, England हेवर दुर्ग ,इंग्लैंड"/>
    <s v="Improvement in Robbery  डकैती में बढ़ोतरी"/>
  </r>
  <r>
    <d v="2024-10-22T08:50:22"/>
    <s v="sarthak11-d17814.1indrs1@kvsrobpl.online"/>
    <x v="1"/>
    <x v="115"/>
    <n v="1110"/>
    <x v="6"/>
    <n v="11429"/>
    <x v="0"/>
    <x v="1"/>
    <s v="Monk भिक्षु"/>
    <s v="They used to live in simple houses.वो साधारण घरों में रहते थे I"/>
    <s v="A is correct but R is not correct.A सही है लेकिन R सही नही हैं I"/>
    <s v="The Priest-The third order पुजारी- तीसरा वर्ग"/>
    <s v="Towns developed around Churchesचर्चों के आसपास विकसित शहर"/>
    <s v="1          2          3           4"/>
    <s v="The Clergy, the nobility and the Peasantry पादरी, कुलीन और किसान"/>
    <s v="4,2,3,1"/>
    <s v="Hever Castle, England हेवर दुर्ग ,इंग्लैंड"/>
    <s v="Improvement in administration प्रशासन में सुधार"/>
  </r>
  <r>
    <d v="2024-10-22T08:50:24"/>
    <s v="shubham11-d18955.1indrs1@kvsrobpl.online"/>
    <x v="1"/>
    <x v="116"/>
    <n v="1110"/>
    <x v="6"/>
    <n v="11404"/>
    <x v="0"/>
    <x v="1"/>
    <s v="Monk भिक्षु"/>
    <s v="They used to live in simple houses.वो साधारण घरों में रहते थे I"/>
    <s v="A is correct but R is not correct.A सही है लेकिन R सही नही हैं I"/>
    <s v="The Priest-The third order पुजारी- तीसरा वर्ग"/>
    <s v="Towns developed around Churchesचर्चों के आसपास विकसित शहर"/>
    <s v="1          2          3           4"/>
    <s v="The Clergy, the nobility and the Peasantry पादरी, कुलीन और किसान"/>
    <s v="4,2,3,1"/>
    <s v="Hever Castle, England हेवर दुर्ग ,इंग्लैंड"/>
    <s v="Improvement in administration प्रशासन में सुधार"/>
  </r>
  <r>
    <d v="2024-10-22T08:53:54"/>
    <s v="yashashvi11-d14795.1indrs1@kvsrobpl.online"/>
    <x v="3"/>
    <x v="117"/>
    <n v="1110"/>
    <x v="6"/>
    <n v="11405"/>
    <x v="0"/>
    <x v="1"/>
    <s v="Monk भिक्षु"/>
    <s v="None of the above.उपरोक्त में कोई नही"/>
    <s v="Both A and R are the correct and R is the correct explanation of A.A और R दोनों सही हैं और R, A की सही व्याख्या हैं I"/>
    <s v="Feud- Latin word  फ्यूड-लैटिन शब्द"/>
    <s v="Towns developed around Portsबंदरगाहों के आसपास विकसित शहर"/>
    <s v="2         1           3              4"/>
    <s v="The Clergy, the nobility and the Peasantry पादरी, कुलीन और किसान"/>
    <s v="1,2,3,4"/>
    <s v="Warwick castle, England वार्विक दुर्ग ,इंग्लैंड"/>
    <s v="All the above उपरोक्त सभी I"/>
  </r>
  <r>
    <d v="2024-10-22T08:54:06"/>
    <s v="miheera11-d18954.1indrs1@kvsrobpl.online"/>
    <x v="7"/>
    <x v="118"/>
    <n v="1110"/>
    <x v="6"/>
    <n v="19"/>
    <x v="0"/>
    <x v="1"/>
    <s v="Monk भिक्षु"/>
    <s v="They used to live in simple houses.वो साधारण घरों में रह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1          2          3           4"/>
    <s v="The Clergy, the nobility and the Peasantry पादरी, कुलीन और किसान"/>
    <s v="2,3,1,4"/>
    <s v="Hever Castle, England हेवर दुर्ग ,इंग्लैंड"/>
    <s v="Improvement in Robbery  डकैती में बढ़ोतरी"/>
  </r>
  <r>
    <d v="2024-10-22T08:58:04"/>
    <s v="sneha11-d18951.1indrs1@kvsrobpl.online"/>
    <x v="1"/>
    <x v="119"/>
    <n v="1110"/>
    <x v="6"/>
    <n v="11424"/>
    <x v="0"/>
    <x v="1"/>
    <s v="Monk भिक्षु"/>
    <s v="They used to live in simple houses.वो साधारण घरों में रहते थे I"/>
    <s v="A is correct but R is not correct.A सही है लेकिन R सही नही हैं I"/>
    <s v="The Priest-The third order पुजारी- तीसरा वर्ग"/>
    <s v="Towns developed around Churchesचर्चों के आसपास विकसित शहर"/>
    <s v="1          2          3           4"/>
    <s v="The Clergy, the nobility and the Peasantry पादरी, कुलीन और किसान"/>
    <s v="4,2,3,1"/>
    <s v="Hever Castle, England हेवर दुर्ग ,इंग्लैंड"/>
    <s v="Improvement in administration प्रशासन में सुधार"/>
  </r>
  <r>
    <d v="2024-10-22T08:59:00"/>
    <s v="krishnam11-d18958.1indrs1@kvsrobpl.online"/>
    <x v="1"/>
    <x v="120"/>
    <n v="1110"/>
    <x v="6"/>
    <n v="14"/>
    <x v="0"/>
    <x v="1"/>
    <s v="Monk भिक्षु"/>
    <s v="They used to live in simple houses.वो साधारण घरों में रह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4            3           2           1"/>
    <s v="The society, the court and the nobility समाज , न्यायालय और कुलीन वर्ग"/>
    <s v="2,3,1,4"/>
    <s v="Leeds Castle, England   लीड्स दुर्ग ,इंग्लैंड"/>
    <s v="Improvement in Robbery  डकैती में बढ़ोतरी"/>
  </r>
  <r>
    <d v="2024-10-22T09:00:53"/>
    <s v="srijan11-d18761.1indrs1@kvsrobpl.online"/>
    <x v="7"/>
    <x v="121"/>
    <n v="1110"/>
    <x v="6"/>
    <n v="34"/>
    <x v="0"/>
    <x v="1"/>
    <s v="Monk भिक्षु"/>
    <s v="They used to live in simple houses.वो साधारण घरों में रह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4            3           2           1"/>
    <s v="The Clergy, the nobility and the Peasantry पादरी, कुलीन और किसान"/>
    <s v="2,3,1,4"/>
    <s v="Leeds Castle, England   लीड्स दुर्ग ,इंग्लैंड"/>
    <s v="Improvement in Robbery  डकैती में बढ़ोतरी"/>
  </r>
  <r>
    <d v="2024-10-22T09:02:13"/>
    <s v="milindra11-d18957.1indrs1@kvsrobpl.online"/>
    <x v="7"/>
    <x v="122"/>
    <n v="1110"/>
    <x v="6"/>
    <n v="20"/>
    <x v="0"/>
    <x v="1"/>
    <s v="Monk भिक्षु"/>
    <s v="They used to live in simple houses.वो साधारण घरों में रह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4            3           2           1"/>
    <s v="The Clergy, the nobility and the Peasantry पादरी, कुलीन और किसान"/>
    <s v="2,3,1,4"/>
    <s v="Leeds Castle, England   लीड्स दुर्ग ,इंग्लैंड"/>
    <s v="Improvement in Robbery  डकैती में बढ़ोतरी"/>
  </r>
  <r>
    <d v="2024-10-22T09:03:58"/>
    <s v="humaira11-d18952.1indrs1@kvsrobpl.online"/>
    <x v="7"/>
    <x v="123"/>
    <n v="1110"/>
    <x v="6"/>
    <n v="13"/>
    <x v="0"/>
    <x v="1"/>
    <s v="Monk भिक्षु"/>
    <s v="They used to live in simple houses.वो साधारण घरों में रहते थे I"/>
    <s v="Both A and R are the correct and R is not the correct explanation of A.A और R दोनों सही हैं और R, A की सही व्याख्या नहीं  हैं I"/>
    <s v="Feud- Latin word  फ्यूड-लैटिन शब्द"/>
    <s v="Towns developed around Churchesचर्चों के आसपास विकसित शहर"/>
    <s v="4            3           2           1"/>
    <s v="The Clergy, the nobility and the Peasantry पादरी, कुलीन और किसान"/>
    <s v="2,3,1,4"/>
    <s v="Hever Castle, England हेवर दुर्ग ,इंग्लैंड"/>
    <s v="Improvement in administration प्रशासन में सुधार"/>
  </r>
  <r>
    <d v="2024-10-22T09:11:32"/>
    <s v="shreeya11-d18987.1indrs1@kvsrobpl.online"/>
    <x v="4"/>
    <x v="124"/>
    <n v="1110"/>
    <x v="6"/>
    <n v="4"/>
    <x v="0"/>
    <x v="1"/>
    <s v="Landlords  ज़मींदार"/>
    <s v="None of the above.उपरोक्त में कोई नही"/>
    <s v="A is correct but R is not correct.A सही है लेकिन R सही नही हैं I"/>
    <s v="Pope- head of the eastern church पोप –पूर्वी चर्च का प्रधान"/>
    <s v="Towns developed around Churchesचर्चों के आसपास विकसित शहर"/>
    <s v="4            3           2           1"/>
    <s v="The Clergy, the nobility and the Peasantry पादरी, कुलीन और किसान"/>
    <s v="1,2,3,4"/>
    <s v="Bodiam Castle, England बोडियम दुर्ग, इंग्लैंड"/>
    <s v="Improvement in administration प्रशासन में सुधार"/>
  </r>
  <r>
    <d v="2024-10-22T14:10:29"/>
    <s v="araysha11-d14650.1indrs1@kvsrobpl.online"/>
    <x v="4"/>
    <x v="125"/>
    <n v="1110"/>
    <x v="6"/>
    <n v="12"/>
    <x v="0"/>
    <x v="1"/>
    <s v="Monk भिक्षु"/>
    <s v="They owned vast landed Estates.उनके पास विशाल भू- सम्पदा थी I"/>
    <s v="A is correct but R is not correct.A सही है लेकिन R सही नही हैं I"/>
    <s v="Feud- Latin word  फ्यूड-लैटिन शब्द"/>
    <s v="Towns developed around Churchesचर्चों के आसपास विकसित शहर"/>
    <s v="2         1           3              4"/>
    <s v="None of the above उपरोक्त में से कोई नहीं I"/>
    <s v="1,2,3,4"/>
    <s v="Hever Castle, England हेवर दुर्ग ,इंग्लैंड"/>
    <s v="All the above उपरोक्त सभी I"/>
  </r>
  <r>
    <d v="2024-10-22T12:38:39"/>
    <s v="varun11ckvitarsicpe@kvsrobpl.online"/>
    <x v="9"/>
    <x v="126"/>
    <n v="1114"/>
    <x v="7"/>
    <s v="04"/>
    <x v="0"/>
    <x v="4"/>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2,3,1,4"/>
    <s v="Warwick castle, England वार्विक दुर्ग ,इंग्लैंड"/>
    <s v="Improvement in Robbery  डकैती में बढ़ोतरी"/>
  </r>
  <r>
    <d v="2024-10-22T12:39:09"/>
    <s v="sanjana11ckvitarsicpe@kvsrobpl.online"/>
    <x v="1"/>
    <x v="127"/>
    <n v="1114"/>
    <x v="7"/>
    <n v="5"/>
    <x v="0"/>
    <x v="4"/>
    <s v="Monk भिक्षु"/>
    <s v="They used to live in simple houses.वो साधारण घरों में रहते थे I"/>
    <s v="R is correct but A is not correct.R सही है लेकिन A सही नही हैं I"/>
    <s v="Pope- head of the eastern church पोप –पूर्वी चर्च का प्रधान"/>
    <s v="Towns developed around Churchesचर्चों के आसपास विकसित शहर"/>
    <s v="4            3           2           1"/>
    <s v="The Clergy, the nobility and the Peasantry पादरी, कुलीन और किसान"/>
    <s v="2,3,1,4"/>
    <s v="Warwick castle, England वार्विक दुर्ग ,इंग्लैंड"/>
    <s v="All the above उपरोक्त सभी I"/>
  </r>
  <r>
    <d v="2024-10-22T12:39:24"/>
    <s v="guddi11ckvitarsicpe@kvsrobpl.online"/>
    <x v="5"/>
    <x v="128"/>
    <n v="1114"/>
    <x v="7"/>
    <n v="1"/>
    <x v="0"/>
    <x v="4"/>
    <s v="Monk भिक्षु"/>
    <s v="They used to live in simple houses.वो साधारण घरों में रहते थे I"/>
    <s v="R is correct but A is not correct.R सही है लेकिन A सही नही हैं I"/>
    <s v="Pope- head of the eastern church पोप –पूर्वी चर्च का प्रधान"/>
    <s v="Towns developed around Churchesचर्चों के आसपास विकसित शहर"/>
    <s v="4            3           2           1"/>
    <s v="The Clergy, the nobility and the Peasantry पादरी, कुलीन और किसान"/>
    <s v="4,2,3,1"/>
    <s v="Warwick castle, England वार्विक दुर्ग ,इंग्लैंड"/>
    <s v="All the above उपरोक्त सभी I"/>
  </r>
  <r>
    <d v="2024-10-22T12:39:56"/>
    <s v="payal11ckvitarsicpe@kvsrobpl.online"/>
    <x v="1"/>
    <x v="129"/>
    <n v="1114"/>
    <x v="7"/>
    <n v="1108"/>
    <x v="0"/>
    <x v="4"/>
    <s v="Monk भिक्षु"/>
    <s v="They used to live in simple houses.वो साधारण घरों में रहते थे I"/>
    <s v="R is correct but A is not correct.R सही है लेकिन A सही नही हैं I"/>
    <s v="Pope- head of the eastern church पोप –पूर्वी चर्च का प्रधान"/>
    <s v="Towns developed around Churchesचर्चों के आसपास विकसित शहर"/>
    <s v="4            3           2           1"/>
    <s v="The Clergy, the nobility and the Peasantry पादरी, कुलीन और किसान"/>
    <s v="2,3,1,4"/>
    <s v="Warwick castle, England वार्विक दुर्ग ,इंग्लैंड"/>
    <s v="All the above उपरोक्त सभी I"/>
  </r>
  <r>
    <d v="2024-10-22T12:45:30"/>
    <s v="vaishnavi11ckv2itarsicpe@kvsrobpl.online"/>
    <x v="7"/>
    <x v="130"/>
    <n v="1114"/>
    <x v="7"/>
    <s v="11C03"/>
    <x v="0"/>
    <x v="4"/>
    <s v="Monk भिक्षु"/>
    <s v="They used to live in simple houses.वो साधारण घरों में रहते थे I"/>
    <s v="A is correct but R is not correct.A सही है लेकिन R सही नही हैं I"/>
    <s v="The Priest-The third order पुजारी- तीसरा वर्ग"/>
    <s v="Towns developed around Churchesचर्चों के आसपास विकसित शहर"/>
    <s v="4            3           2           1"/>
    <s v="The Clergy, the nobility and the Peasantry पादरी, कुलीन और किसान"/>
    <s v="2,3,1,4"/>
    <s v="Warwick castle, England वार्विक दुर्ग ,इंग्लैंड"/>
    <s v="All the above उपरोक्त सभी I"/>
  </r>
  <r>
    <d v="2024-10-22T12:45:49"/>
    <s v="anjali11ckvitarsicpe@kvsrobpl.online"/>
    <x v="7"/>
    <x v="131"/>
    <n v="1114"/>
    <x v="7"/>
    <s v="09"/>
    <x v="0"/>
    <x v="4"/>
    <s v="Monk भिक्षु"/>
    <s v="They used to live in simple houses.वो साधारण घरों में रहते थे I"/>
    <s v="A is correct but R is not correct.A सही है लेकिन R सही नही हैं I"/>
    <s v="The Priest-The third order पुजारी- तीसरा वर्ग"/>
    <s v="Towns developed around Churchesचर्चों के आसपास विकसित शहर"/>
    <s v="4            3           2           1"/>
    <s v="The Clergy, the nobility and the Peasantry पादरी, कुलीन और किसान"/>
    <s v="2,3,1,4"/>
    <s v="Warwick castle, England वार्विक दुर्ग ,इंग्लैंड"/>
    <s v="All the above उपरोक्त सभी I"/>
  </r>
  <r>
    <d v="2024-10-22T12:52:43"/>
    <s v="deepak11ckvitarsicpe@kvsrobpl.online"/>
    <x v="2"/>
    <x v="132"/>
    <n v="1114"/>
    <x v="7"/>
    <s v="07"/>
    <x v="0"/>
    <x v="4"/>
    <s v="Monk भिक्षु"/>
    <s v="None of the above.उपरोक्त में कोई नही"/>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1          2          3           4"/>
    <s v="None of the above उपरोक्त में से कोई नहीं I"/>
    <s v="1,2,3,4"/>
    <s v="Leeds Castle, England   लीड्स दुर्ग ,इंग्लैंड"/>
    <s v="All the above उपरोक्त सभी I"/>
  </r>
  <r>
    <d v="2024-10-23T12:03:50"/>
    <s v="keshav11a104.kvgb@kvsrobpl.online"/>
    <x v="3"/>
    <x v="133"/>
    <n v="2341"/>
    <x v="7"/>
    <n v="1109"/>
    <x v="1"/>
    <x v="3"/>
    <s v="Priest    पुजारी"/>
    <s v="They were considered religious nobilityउन्हें धार्मिक कुलीन माना जाता था I"/>
    <s v="R is correct but A is not correct.R सही है लेकिन A सही नही हैं I"/>
    <s v="Feud- Latin word  फ्यूड-लैटिन शब्द"/>
    <s v="Towns developed around capitalराजधानी के आसपास विकसित शहर"/>
    <s v="3          4          2            1"/>
    <s v="The Clergy, the nobility and the Peasantry पादरी, कुलीन और किसान"/>
    <s v="1,2,3,4"/>
    <s v="Hever Castle, England हेवर दुर्ग ,इंग्लैंड"/>
    <s v="All the above उपरोक्त सभी I"/>
  </r>
  <r>
    <d v="2024-10-22T14:58:47"/>
    <s v="yashasvi11-c6635.bpl@kvsrobpl.online"/>
    <x v="4"/>
    <x v="134"/>
    <n v="1118"/>
    <x v="8"/>
    <n v="11325"/>
    <x v="0"/>
    <x v="4"/>
    <s v="Monk भिक्षु"/>
    <s v="None of the above.उपरोक्त में कोई नही"/>
    <s v="Both A and R are the correct and R is not the correct explanation of A.A और R दोनों सही हैं और R, A की सही व्याख्या नहीं  हैं I"/>
    <s v="The Priest-The third order पुजारी- तीसरा वर्ग"/>
    <s v="Towns developed around Churchesचर्चों के आसपास विकसित शहर"/>
    <s v="2         1           3              4"/>
    <s v="The Clergy, the nobility and the Peasantry पादरी, कुलीन और किसान"/>
    <s v="1,2,3,4"/>
    <s v="Bodiam Castle, England बोडियम दुर्ग, इंग्लैंड"/>
    <s v="Improvement in Robbery  डकैती में बढ़ोतरी"/>
  </r>
  <r>
    <d v="2024-10-22T18:03:46"/>
    <s v="roshan10-c4595.bpl@kvsrobpl.online"/>
    <x v="3"/>
    <x v="135"/>
    <n v="1118"/>
    <x v="8"/>
    <n v="11319"/>
    <x v="0"/>
    <x v="4"/>
    <s v="Priest    पुजारी"/>
    <s v="None of the above.उपरोक्त में कोई नही"/>
    <s v="Both A and R are the correct and R is the correct explanation of A.A और R दोनों सही हैं और R, A की सही व्याख्या हैं I"/>
    <s v="The Priest-The third order पुजारी- तीसरा वर्ग"/>
    <s v="Towns developed around industries  उद्योगों के आसपास विकसित शहर"/>
    <s v="4            3           2           1"/>
    <s v="The Clergy, the King and the Poor  पादरी, राजा और गरीब"/>
    <s v="4,2,3,1"/>
    <s v="Hever Castle, England हेवर दुर्ग ,इंग्लैंड"/>
    <s v="Maintenance of peace and order शांति और व्यवस्था बनाए रखना"/>
  </r>
  <r>
    <d v="2024-10-24T17:31:28"/>
    <s v="bharti10-a4961.bpl@kvsrobpl.online"/>
    <x v="5"/>
    <x v="136"/>
    <n v="1118"/>
    <x v="8"/>
    <n v="11306"/>
    <x v="0"/>
    <x v="4"/>
    <s v="Monk भिक्षु"/>
    <s v="They used to live in simple houses.वो साधारण घरों में रहते थे I"/>
    <s v="Both A and R are the correct and R is not the correct explanation of A.A और R दोनों सही हैं और R, A की सही व्याख्या नहीं  हैं I"/>
    <s v="Pope- head of the eastern church पोप –पूर्वी चर्च का प्रधान"/>
    <s v="Towns developed around Churchesचर्चों के आसपास विकसित शहर"/>
    <s v="2         1           3              4"/>
    <s v="The Clergy, the nobility and the Peasantry पादरी, कुलीन और किसान"/>
    <s v="1,2,3,4"/>
    <s v="Leeds Castle, England   लीड्स दुर्ग ,इंग्लैंड"/>
    <s v="Improvement in Robbery  डकैती में बढ़ोतरी"/>
  </r>
  <r>
    <d v="2024-10-24T17:32:55"/>
    <s v="ishika11-c6623.bpl@kvsrobpl.online"/>
    <x v="3"/>
    <x v="137"/>
    <n v="1118"/>
    <x v="8"/>
    <n v="11309"/>
    <x v="0"/>
    <x v="4"/>
    <s v="Monk भिक्षु"/>
    <s v="They owned vast landed Estates.उनके पास विशाल भू- सम्पदा थी I"/>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2         1           3              4"/>
    <s v="The Clergy, the King and the Poor  पादरी, राजा और गरीब"/>
    <s v="3,2,4,1"/>
    <s v="Bodiam Castle, England बोडियम दुर्ग, इंग्लैंड"/>
    <s v="Maintenance of peace and order शांति और व्यवस्था बनाए रखना"/>
  </r>
  <r>
    <d v="2024-10-24T19:21:12"/>
    <s v="mayank10-c6053.bpl@kvsrobpl.online"/>
    <x v="1"/>
    <x v="138"/>
    <n v="1118"/>
    <x v="8"/>
    <n v="11313"/>
    <x v="0"/>
    <x v="4"/>
    <s v="Monk भिक्षु"/>
    <s v="They owned vast landed Estates.उनके पास विशाल भू- सम्पदा थी I"/>
    <s v="Both A and R are the correct and R is not the correct explanation of A.A और R दोनों सही हैं और R, A की सही व्याख्या नहीं  हैं I"/>
    <s v="Pope- head of the eastern church पोप –पूर्वी चर्च का प्रधान"/>
    <s v="Towns developed around Churchesचर्चों के आसपास विकसित शहर"/>
    <s v="4            3           2           1"/>
    <s v="The Clergy, the nobility and the Peasantry पादरी, कुलीन और किसान"/>
    <s v="2,3,1,4"/>
    <s v="Hever Castle, England हेवर दुर्ग ,इंग्लैंड"/>
    <s v="Improvement in administration प्रशासन में सुधार"/>
  </r>
  <r>
    <d v="2024-10-24T19:46:56"/>
    <s v="purnima10-a4543.bpl@kvsrobpl.online"/>
    <x v="4"/>
    <x v="139"/>
    <n v="1118"/>
    <x v="8"/>
    <n v="11316"/>
    <x v="0"/>
    <x v="4"/>
    <s v="Monk भिक्षु"/>
    <s v="They owned vast landed Estates.उनके पास विशाल भू- सम्पदा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4            3           2           1"/>
    <s v="None of the above उपरोक्त में से कोई नहीं I"/>
    <s v="2,3,1,4"/>
    <s v="Bodiam Castle, England बोडियम दुर्ग, इंग्लैंड"/>
    <s v="Improvement in administration प्रशासन में सुधार"/>
  </r>
  <r>
    <d v="2024-10-24T20:12:28"/>
    <s v="yug11-c6633.bpl@kvsrobpl.online"/>
    <x v="5"/>
    <x v="140"/>
    <n v="1118"/>
    <x v="8"/>
    <n v="220327"/>
    <x v="0"/>
    <x v="4"/>
    <s v="Monk भिक्षु"/>
    <s v="They owned vast landed Estates.उनके पास विशाल भू- सम्पदा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2         1           3              4"/>
    <s v="The Clergy, the nobility and the Peasantry पादरी, कुलीन और किसान"/>
    <s v="2,3,1,4"/>
    <s v="Bodiam Castle, England बोडियम दुर्ग, इंग्लैंड"/>
    <s v="Improvement in Robbery  डकैती में बढ़ोतरी"/>
  </r>
  <r>
    <d v="2024-10-24T20:18:46"/>
    <s v="akshay10-a5572.bpl@kvsrobpl.online"/>
    <x v="5"/>
    <x v="141"/>
    <n v="1118"/>
    <x v="8"/>
    <n v="11304"/>
    <x v="0"/>
    <x v="4"/>
    <s v="Monk भिक्षु"/>
    <s v="They used to live in simple houses.वो साधारण घरों में रहते थे I"/>
    <s v="A is correct but R is not correct.A सही है लेकिन R सही नही हैं I"/>
    <s v="Feud- Latin word  फ्यूड-लैटिन शब्द"/>
    <s v="Cathedral-towns were special places that grew around big churches, called cathedrals, in medieval Europe."/>
    <s v="2         1           3              4"/>
    <s v="The Clergy, the King and the Poor  पादरी, राजा और गरीब"/>
    <s v="2,3,1,4"/>
    <s v="Hever Castle, England हेवर दुर्ग ,इंग्लैंड"/>
    <s v="All the above उपरोक्त सभी I"/>
  </r>
  <r>
    <d v="2024-10-24T20:27:45"/>
    <s v="abhishek11-c6627.bpl@kvsrobpl.online"/>
    <x v="5"/>
    <x v="142"/>
    <n v="1118"/>
    <x v="8"/>
    <n v="11302"/>
    <x v="0"/>
    <x v="4"/>
    <s v="Monk भिक्षु"/>
    <s v="They used to live in simple houses.वो साधारण घरों में रहते थे I"/>
    <s v="Both A and R are the correct and R is not the correct explanation of A.A और R दोनों सही हैं और R, A की सही व्याख्या नहीं  हैं I"/>
    <s v="Pope- head of the eastern church पोप –पूर्वी चर्च का प्रधान"/>
    <s v="Towns developed around Churchesचर्चों के आसपास विकसित शहर"/>
    <s v="1          2          3           4"/>
    <s v="The Clergy, the nobility and the Peasantry पादरी, कुलीन और किसान"/>
    <s v="1,2,3,4"/>
    <s v="Hever Castle, England हेवर दुर्ग ,इंग्लैंड"/>
    <s v="All the above उपरोक्त सभी I"/>
  </r>
  <r>
    <d v="2024-10-24T21:52:21"/>
    <s v="palak11-c6629.bpl@kvsrobpl.online"/>
    <x v="5"/>
    <x v="143"/>
    <n v="1118"/>
    <x v="8"/>
    <n v="11315"/>
    <x v="0"/>
    <x v="4"/>
    <s v="Monk भिक्षु"/>
    <s v="They used to live in simple houses.वो साधारण घरों में रहते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1          2          3           4"/>
    <s v="The Clergy, the nobility and the Peasantry पादरी, कुलीन और किसान"/>
    <s v="4,2,3,1"/>
    <s v="Hever Castle, England हेवर दुर्ग ,इंग्लैंड"/>
    <s v="All the above उपरोक्त सभी I"/>
  </r>
  <r>
    <d v="2024-10-24T22:36:30"/>
    <s v="aiman10-b4534.bpl@kvsrobpl.online"/>
    <x v="5"/>
    <x v="144"/>
    <n v="1118"/>
    <x v="8"/>
    <n v="11303"/>
    <x v="0"/>
    <x v="4"/>
    <s v="Monk भिक्षु"/>
    <s v="They owned vast landed Estates.उनके पास विशाल भू- सम्पदा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4            3           2           1"/>
    <s v="The Clergy, the nobility and the Peasantry पादरी, कुलीन और किसान"/>
    <s v="1,2,3,4"/>
    <s v="Hever Castle, England हेवर दुर्ग ,इंग्लैंड"/>
    <s v="All the above उपरोक्त सभी I"/>
  </r>
  <r>
    <d v="2024-10-24T22:44:14"/>
    <s v="mahima10-c4591.bpl@kvsrobpl.online"/>
    <x v="2"/>
    <x v="145"/>
    <n v="118"/>
    <x v="8"/>
    <n v="11311"/>
    <x v="0"/>
    <x v="4"/>
    <s v="Monk भिक्षु"/>
    <s v="None of the above.उपरोक्त में कोई नही"/>
    <s v="Both A and R are the correct and R is the correct explanation of A.A और R दोनों सही हैं और R, A की सही व्याख्या हैं I"/>
    <s v="Pope- head of the eastern church पोप –पूर्वी चर्च का प्रधान"/>
    <s v="Towns developed around industries  उद्योगों के आसपास विकसित शहर"/>
    <s v="2         1           3              4"/>
    <s v="The Clergy, the nobility and the Peasantry पादरी, कुलीन और किसान"/>
    <s v="1,2,3,4"/>
    <s v="Hever Castle, England हेवर दुर्ग ,इंग्लैंड"/>
    <s v="Improvement in administration प्रशासन में सुधार"/>
  </r>
  <r>
    <d v="2024-10-24T23:54:45"/>
    <s v="naman11-c6494.bpl@kvsrobpl.online"/>
    <x v="4"/>
    <x v="146"/>
    <n v="1118"/>
    <x v="8"/>
    <n v="11314"/>
    <x v="0"/>
    <x v="4"/>
    <s v="Monk भिक्षु"/>
    <s v="They owned vast landed Estates.उनके पास विशाल भू- सम्पदा थी I"/>
    <s v="Both A and R are the correct and R is not the correct explanation of A.A और R दोनों सही हैं और R, A की सही व्याख्या नहीं  हैं I"/>
    <s v="The Priest-The third order पुजारी- तीसरा वर्ग"/>
    <s v="Towns developed around Churchesचर्चों के आसपास विकसित शहर"/>
    <s v="1          2          3           4"/>
    <s v="The Clergy, the nobility and the Peasantry पादरी, कुलीन और किसान"/>
    <s v="1,2,3,4"/>
    <s v="Bodiam Castle, England बोडियम दुर्ग, इंग्लैंड"/>
    <s v="Improvement in Robbery  डकैती में बढ़ोतरी"/>
  </r>
  <r>
    <d v="2024-10-25T03:55:12"/>
    <s v="kousar11-c6632.bpl@kvsrobpl.online"/>
    <x v="4"/>
    <x v="147"/>
    <n v="1118"/>
    <x v="8"/>
    <n v="11310"/>
    <x v="0"/>
    <x v="4"/>
    <s v="Monk भिक्षु"/>
    <s v="None of the above.उपरोक्त में कोई नही"/>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4            3           2           1"/>
    <s v="The society, the court and the nobility समाज , न्यायालय और कुलीन वर्ग"/>
    <s v="1,2,3,4"/>
    <s v="Hever Castle, England हेवर दुर्ग ,इंग्लैंड"/>
    <s v="Maintenance of peace and order शांति और व्यवस्था बनाए रखना"/>
  </r>
  <r>
    <d v="2024-10-25T15:34:22"/>
    <s v="sameer10-c6138.bpl@kvsrobpl.online"/>
    <x v="4"/>
    <x v="148"/>
    <n v="1118"/>
    <x v="8"/>
    <n v="21"/>
    <x v="0"/>
    <x v="4"/>
    <s v="Priest    पुजारी"/>
    <s v="They used to live in simple houses.वो साधारण घरों में रहते थे I"/>
    <s v="A is correct but R is not correct.A सही है लेकिन R सही नही हैं I"/>
    <s v="The Priest-The third order पुजारी- तीसरा वर्ग"/>
    <s v="Towns developed around Churchesचर्चों के आसपास विकसित शहर"/>
    <s v="4            3           2           1"/>
    <s v="The Clergy, the King and the Poor  पादरी, राजा और गरीब"/>
    <s v="3,2,4,1"/>
    <s v="Bodiam Castle, England बोडियम दुर्ग, इंग्लैंड"/>
    <s v="Maintenance of peace and order शांति और व्यवस्था बनाए रखना"/>
  </r>
  <r>
    <d v="2024-10-25T19:00:05"/>
    <s v="yash10-c4550.bpl@kvsrobpl.online"/>
    <x v="2"/>
    <x v="149"/>
    <n v="1118"/>
    <x v="8"/>
    <n v="11324"/>
    <x v="0"/>
    <x v="4"/>
    <s v="Monk भिक्षु"/>
    <s v="They owned vast landed Estates.उनके पास विशाल भू- सम्पदा थी I"/>
    <s v="R is correct but A is not correct.R सही है लेकिन A सही नही हैं I"/>
    <s v="Feud- Latin word  फ्यूड-लैटिन शब्द"/>
    <s v="Towns developed around Portsबंदरगाहों के आसपास विकसित शहर"/>
    <s v="3          4          2            1"/>
    <s v="The Clergy, the King and the Poor  पादरी, राजा और गरीब"/>
    <s v="1,2,3,4"/>
    <s v="Hever Castle, England हेवर दुर्ग ,इंग्लैंड"/>
    <s v="Improvement in Robbery  डकैती में बढ़ोतरी"/>
  </r>
  <r>
    <d v="2024-10-25T22:42:33"/>
    <s v="yash11-c4396.bpl@kvsrobpl.online"/>
    <x v="3"/>
    <x v="150"/>
    <n v="1118"/>
    <x v="8"/>
    <n v="23"/>
    <x v="0"/>
    <x v="4"/>
    <s v="Priest    पुजारी"/>
    <s v="They owned vast landed Estates.उनके पास विशाल भू- सम्पदा थी I"/>
    <s v="A is correct but R is not correct.A सही है लेकिन R सही नही हैं I"/>
    <s v="The Priest-The third order पुजारी- तीसरा वर्ग"/>
    <s v="Towns developed around capitalराजधानी के आसपास विकसित शहर"/>
    <s v="2         1           3              4"/>
    <s v="The society, the court and the nobility समाज , न्यायालय और कुलीन वर्ग"/>
    <s v="1,2,3,4"/>
    <s v="Hever Castle, England हेवर दुर्ग ,इंग्लैंड"/>
    <s v="Improvement in administration प्रशासन में सुधार"/>
  </r>
  <r>
    <d v="2024-10-21T08:57:32"/>
    <s v="kuhu18005.mhow@kvsrobpl.online"/>
    <x v="7"/>
    <x v="151"/>
    <n v="1112"/>
    <x v="9"/>
    <n v="11409"/>
    <x v="0"/>
    <x v="1"/>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Warwick castle, England वार्विक दुर्ग ,इंग्लैंड"/>
    <s v="Improvement in Robbery  डकैती में बढ़ोतरी"/>
  </r>
  <r>
    <d v="2024-10-21T08:57:49"/>
    <s v="riya10-a16877.mhow@kvsrobpl.online"/>
    <x v="1"/>
    <x v="152"/>
    <n v="1112"/>
    <x v="9"/>
    <n v="11414"/>
    <x v="0"/>
    <x v="1"/>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Warwick castle, England वार्विक दुर्ग ,इंग्लैंड"/>
    <s v="Maintenance of peace and order शांति और व्यवस्था बनाए रखना"/>
  </r>
  <r>
    <d v="2024-10-21T08:57:49"/>
    <s v="suhani10-a16890.mhow@kvsrobpl.online"/>
    <x v="1"/>
    <x v="153"/>
    <n v="1112"/>
    <x v="9"/>
    <n v="11419"/>
    <x v="0"/>
    <x v="1"/>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Warwick castle, England वार्विक दुर्ग ,इंग्लैंड"/>
    <s v="Maintenance of peace and order शांति और व्यवस्था बनाए रखना"/>
  </r>
  <r>
    <d v="2024-10-21T08:57:50"/>
    <s v="adity10-17595.mhow@kvsrobpl.online"/>
    <x v="7"/>
    <x v="154"/>
    <n v="1112"/>
    <x v="9"/>
    <n v="11423"/>
    <x v="0"/>
    <x v="1"/>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Warwick castle, England वार्विक दुर्ग ,इंग्लैंड"/>
    <s v="Improvement in Robbery  डकैती में बढ़ोतरी"/>
  </r>
  <r>
    <d v="2024-10-21T08:57:53"/>
    <s v="pallavi10-a17727.mhow@kvsrobpl.online"/>
    <x v="1"/>
    <x v="155"/>
    <n v="1112"/>
    <x v="9"/>
    <n v="11412"/>
    <x v="0"/>
    <x v="1"/>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Bodiam Castle, England बोडियम दुर्ग, इंग्लैंड"/>
    <s v="Maintenance of peace and order शांति और व्यवस्था बनाए रखना"/>
  </r>
  <r>
    <d v="2024-10-21T08:58:00"/>
    <s v="shamsuddin10-a17153.mhow@kvsrobpl.online"/>
    <x v="7"/>
    <x v="156"/>
    <n v="1112"/>
    <x v="9"/>
    <n v="11430"/>
    <x v="0"/>
    <x v="1"/>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Bodiam Castle, England बोडियम दुर्ग, इंग्लैंड"/>
    <s v="Improvement in Robbery  डकैती में बढ़ोतरी"/>
  </r>
  <r>
    <d v="2024-10-21T08:58:17"/>
    <s v="shaad18015.mhow@kvsrobpl.online"/>
    <x v="7"/>
    <x v="157"/>
    <n v="1112"/>
    <x v="9"/>
    <n v="11427"/>
    <x v="0"/>
    <x v="1"/>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Leeds Castle, England   लीड्स दुर्ग ,इंग्लैंड"/>
    <s v="Improvement in Robbery  डकैती में बढ़ोतरी"/>
  </r>
  <r>
    <d v="2024-10-21T08:58:25"/>
    <s v="shantanu18007.mhow@kvsrobpl.online"/>
    <x v="5"/>
    <x v="158"/>
    <n v="1112"/>
    <x v="9"/>
    <n v="11428"/>
    <x v="0"/>
    <x v="1"/>
    <s v="Monk भिक्षु"/>
    <s v="They were considered religious nobilityउन्हें धार्मिक कुलीन माना जा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Bodiam Castle, England बोडियम दुर्ग, इंग्लैंड"/>
    <s v="Maintenance of peace and order शांति और व्यवस्था बनाए रखना"/>
  </r>
  <r>
    <d v="2024-10-21T08:58:49"/>
    <s v="priya18002.mhow@kvsrobpl.online"/>
    <x v="1"/>
    <x v="159"/>
    <n v="1112"/>
    <x v="9"/>
    <n v="29"/>
    <x v="0"/>
    <x v="1"/>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Bodiam Castle, England बोडियम दुर्ग, इंग्लैंड"/>
    <s v="Maintenance of peace and order शांति और व्यवस्था बनाए रखना"/>
  </r>
  <r>
    <d v="2024-10-21T09:40:29"/>
    <s v="radhika18011.mhow@kvsrobpl.online"/>
    <x v="1"/>
    <x v="160"/>
    <n v="1112"/>
    <x v="9"/>
    <n v="11413"/>
    <x v="0"/>
    <x v="1"/>
    <s v="Monk भिक्षु"/>
    <s v="They were considered religious nobilityउन्हें धार्मिक कुलीन माना जा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Leeds Castle, England   लीड्स दुर्ग ,इंग्लैंड"/>
    <s v="Improvement in Robbery  डकैती में बढ़ोतरी"/>
  </r>
  <r>
    <d v="2024-10-21T09:40:36"/>
    <s v="anshika10-a15269.mhow@kvsrobpl.online"/>
    <x v="1"/>
    <x v="161"/>
    <n v="1112"/>
    <x v="9"/>
    <n v="3"/>
    <x v="0"/>
    <x v="1"/>
    <s v="Monk भिक्षु"/>
    <s v="They were considered religious nobilityउन्हें धार्मिक कुलीन माना जा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Leeds Castle, England   लीड्स दुर्ग ,इंग्लैंड"/>
    <s v="Improvement in Robbery  डकैती में बढ़ोतरी"/>
  </r>
  <r>
    <d v="2024-10-21T09:43:03"/>
    <s v="divya18003.mhow@kvsrobpl.online"/>
    <x v="2"/>
    <x v="162"/>
    <n v="1112"/>
    <x v="9"/>
    <n v="11405"/>
    <x v="0"/>
    <x v="1"/>
    <s v="Monk भिक्षु"/>
    <s v="They owned vast landed Estates.उनके पास विशाल भू- सम्पदा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1          2          3           4"/>
    <s v="The Clergy, the King and the Poor  पादरी, राजा और गरीब"/>
    <s v="4,2,3,1"/>
    <s v="Hever Castle, England हेवर दुर्ग ,इंग्लैंड"/>
    <s v="Maintenance of peace and order शांति और व्यवस्था बनाए रखना"/>
  </r>
  <r>
    <d v="2024-10-21T09:43:48"/>
    <s v="sakshi10-b14677.mhow@kvsrobpl.online"/>
    <x v="7"/>
    <x v="163"/>
    <n v="1112"/>
    <x v="9"/>
    <n v="11416"/>
    <x v="0"/>
    <x v="1"/>
    <s v="Monk भिक्षु"/>
    <s v="They used to live in simple houses.वो साधारण घरों में रहते थे I"/>
    <s v="A is correct but R is not correct.A सही है लेकिन R सही नही हैं I"/>
    <s v="The Priest-The third order पुजारी- तीसरा वर्ग"/>
    <s v="Towns developed around Churchesचर्चों के आसपास विकसित शहर"/>
    <s v="2         1           3              4"/>
    <s v="The Clergy, the nobility and the Peasantry पादरी, कुलीन और किसान"/>
    <s v="2,3,1,4"/>
    <s v="Hever Castle, England हेवर दुर्ग ,इंग्लैंड"/>
    <s v="All the above उपरोक्त सभी I"/>
  </r>
  <r>
    <d v="2024-10-21T09:47:01"/>
    <s v="aastha18010.mhow@kvsrobpl.online"/>
    <x v="2"/>
    <x v="164"/>
    <n v="1112"/>
    <x v="9"/>
    <n v="4"/>
    <x v="0"/>
    <x v="1"/>
    <s v="Monk भिक्षु"/>
    <s v="They owned vast landed Estates.उनके पास विशाल भू- सम्पदा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2         1           3              4"/>
    <s v="The Clergy, the King and the Poor  पादरी, राजा और गरीब"/>
    <s v="1,2,3,4"/>
    <s v="Hever Castle, England हेवर दुर्ग ,इंग्लैंड"/>
    <s v="Maintenance of peace and order शांति और व्यवस्था बनाए रखना"/>
  </r>
  <r>
    <d v="2024-10-21T09:56:08"/>
    <s v="mansi18006.mhow@kvsrobpl.online"/>
    <x v="4"/>
    <x v="165"/>
    <n v="1112"/>
    <x v="9"/>
    <n v="10"/>
    <x v="0"/>
    <x v="1"/>
    <s v="Monk भिक्षु"/>
    <s v="They were considered religious nobilityउन्हें धार्मिक कुलीन माना जाता था I"/>
    <s v="A is correct but R is not correct.A सही है लेकिन R सही नही हैं I"/>
    <s v="Pope- head of the eastern church पोप –पूर्वी चर्च का प्रधान"/>
    <s v="Towns developed around industries  उद्योगों के आसपास विकसित शहर"/>
    <s v="1          2          3           4"/>
    <s v="The Clergy, the nobility and the Peasantry पादरी, कुलीन और किसान"/>
    <s v="1,2,3,4"/>
    <s v="Hever Castle, England हेवर दुर्ग ,इंग्लैंड"/>
    <s v="Maintenance of peace and order शांति और व्यवस्था बनाए रखना"/>
  </r>
  <r>
    <d v="2024-10-21T09:56:22"/>
    <s v="anamika18032.mhow@kvsrobpl.online"/>
    <x v="4"/>
    <x v="166"/>
    <n v="1112"/>
    <x v="9"/>
    <n v="1"/>
    <x v="0"/>
    <x v="1"/>
    <s v="Monk भिक्षु"/>
    <s v="They were considered religious nobilityउन्हें धार्मिक कुलीन माना जाता था I"/>
    <s v="A is correct but R is not correct.A सही है लेकिन R सही नही हैं I"/>
    <s v="Feud- Latin word  फ्यूड-लैटिन शब्द"/>
    <s v="Towns developed around Churchesचर्चों के आसपास विकसित शहर"/>
    <s v="3          4          2            1"/>
    <s v="None of the above उपरोक्त में से कोई नहीं I"/>
    <s v="2,3,1,4"/>
    <s v="Bodiam Castle, England बोडियम दुर्ग, इंग्लैंड"/>
    <s v="Maintenance of peace and order शांति और व्यवस्था बनाए रखना"/>
  </r>
  <r>
    <d v="2024-10-21T09:56:22"/>
    <s v="rishika18012.mhow@kvsrobpl.online"/>
    <x v="4"/>
    <x v="167"/>
    <n v="1112"/>
    <x v="9"/>
    <n v="15"/>
    <x v="0"/>
    <x v="1"/>
    <s v="Monk भिक्षु"/>
    <s v="They were considered religious nobilityउन्हें धार्मिक कुलीन माना जाता था I"/>
    <s v="A is correct but R is not correct.A सही है लेकिन R सही नही हैं I"/>
    <s v="Feud- Latin word  फ्यूड-लैटिन शब्द"/>
    <s v="Towns developed around Churchesचर्चों के आसपास विकसित शहर"/>
    <s v="2         1           3              4"/>
    <s v="None of the above उपरोक्त में से कोई नहीं I"/>
    <s v="2,3,1,4"/>
    <s v="Bodiam Castle, England बोडियम दुर्ग, इंग्लैंड"/>
    <s v="Maintenance of peace and order शांति और व्यवस्था बनाए रखना"/>
  </r>
  <r>
    <d v="2024-10-21T09:56:44"/>
    <s v="anab10-b14676mhow@kvsrobpl.online"/>
    <x v="7"/>
    <x v="168"/>
    <n v="1112"/>
    <x v="9"/>
    <n v="11402"/>
    <x v="0"/>
    <x v="1"/>
    <s v="Monk भिक्षु"/>
    <s v="They used to live in simple houses.वो साधारण घरों में रहते थे I"/>
    <s v="A is correct but R is not correct.A सही है लेकिन R सही नही हैं I"/>
    <s v="Feud- Latin word  फ्यूड-लैटिन शब्द"/>
    <s v="Towns developed around industries  उद्योगों के आसपास विकसित शहर"/>
    <s v="4            3           2           1"/>
    <s v="The Clergy, the nobility and the Peasantry पादरी, कुलीन और किसान"/>
    <s v="2,3,1,4"/>
    <s v="Hever Castle, England हेवर दुर्ग ,इंग्लैंड"/>
    <s v="Maintenance of peace and order शांति और व्यवस्था बनाए रखना"/>
  </r>
  <r>
    <d v="2024-10-21T10:21:16"/>
    <s v="kanishka10-c14699.mhow@kvsrobpl.online"/>
    <x v="4"/>
    <x v="169"/>
    <n v="1112"/>
    <x v="9"/>
    <s v="08"/>
    <x v="0"/>
    <x v="1"/>
    <s v="Monk भिक्षु"/>
    <s v="They were considered religious nobilityउन्हें धार्मिक कुलीन माना जाता था I"/>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2         1           3              4"/>
    <s v="The Clergy, the nobility and the Peasantry पादरी, कुलीन और किसान"/>
    <s v="2,3,1,4"/>
    <s v="Leeds Castle, England   लीड्स दुर्ग ,इंग्लैंड"/>
    <s v="Improvement in administration प्रशासन में सुधार"/>
  </r>
  <r>
    <d v="2024-10-21T11:13:46"/>
    <s v="yashoda10-b.mhow@kvsrobpl.online"/>
    <x v="6"/>
    <x v="170"/>
    <n v="1112"/>
    <x v="9"/>
    <n v="11421"/>
    <x v="0"/>
    <x v="1"/>
    <s v="Monk भिक्षु"/>
    <s v="None of the above.उपरोक्त में कोई नही"/>
    <s v="Both A and R are the correct and R is not the correct explanation of A.A और R दोनों सही हैं और R, A की सही व्याख्या नहीं  हैं I"/>
    <s v="Feud- Latin word  फ्यूड-लैटिन शब्द"/>
    <s v="Towns developed around Portsबंदरगाहों के आसपास विकसित शहर"/>
    <s v="1          2          3           4"/>
    <s v="The society, the court and the nobility समाज , न्यायालय और कुलीन वर्ग"/>
    <s v="1,2,3,4"/>
    <s v="Bodiam Castle, England बोडियम दुर्ग, इंग्लैंड"/>
    <s v="All the above उपरोक्त सभी I"/>
  </r>
  <r>
    <d v="2024-10-21T11:18:31"/>
    <s v="garima18004.mhow@kvsrobpl.online"/>
    <x v="1"/>
    <x v="171"/>
    <n v="1112"/>
    <x v="9"/>
    <n v="11406"/>
    <x v="0"/>
    <x v="1"/>
    <s v="Monk भिक्षु"/>
    <s v="They used to live in simple houses.वो साधारण घरों में रह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1          2          3           4"/>
    <s v="The Clergy, the nobility and the Peasantry पादरी, कुलीन और किसान"/>
    <s v="4,2,3,1"/>
    <s v="Hever Castle, England हेवर दुर्ग ,इंग्लैंड"/>
    <s v="Improvement in Robbery  डकैती में बढ़ोतरी"/>
  </r>
  <r>
    <d v="2024-10-21T11:41:05"/>
    <s v="anadi9-a3595ujn@kvsrobpl.online"/>
    <x v="5"/>
    <x v="172"/>
    <n v="1138"/>
    <x v="9"/>
    <n v="11209"/>
    <x v="0"/>
    <x v="4"/>
    <s v="Pilgrims   तीर्थयात्री"/>
    <s v="They used to live in simple houses.वो साधारण घरों में रहते थे I"/>
    <s v="Both A and R are the correct and R is not the correct explanation of A.A और R दोनों सही हैं और R, A की सही व्याख्या नहीं  हैं I"/>
    <s v="Feud- Latin word  फ्यूड-लैटिन शब्द"/>
    <s v="Towns developed around Churchesचर्चों के आसपास विकसित शहर"/>
    <s v="1          2          3           4"/>
    <s v="The Clergy, the nobility and the Peasantry पादरी, कुलीन और किसान"/>
    <s v="2,3,1,4"/>
    <s v="Hever Castle, England हेवर दुर्ग ,इंग्लैंड"/>
    <s v="Improvement in administration प्रशासन में सुधार"/>
  </r>
  <r>
    <d v="2024-10-21T14:17:57"/>
    <s v="devesh10-a17631.mhow@kvsrobpl.online"/>
    <x v="3"/>
    <x v="173"/>
    <s v="Kvmhow@1234"/>
    <x v="9"/>
    <n v="26"/>
    <x v="0"/>
    <x v="1"/>
    <s v="Priest    पुजारी"/>
    <s v="They owned vast landed Estates.उनके पास विशाल भू- सम्पदा थी I"/>
    <s v="R is correct but A is not correct.R सही है लेकिन A सही नही हैं I"/>
    <s v="Pope- head of the eastern church पोप –पूर्वी चर्च का प्रधान"/>
    <s v="Towns developed around Portsबंदरगाहों के आसपास विकसित शहर"/>
    <s v="1          2          3           4"/>
    <s v="The Clergy, the nobility and the Peasantry पादरी, कुलीन और किसान"/>
    <s v="1,2,3,4"/>
    <s v="Hever Castle, England हेवर दुर्ग ,इंग्लैंड"/>
    <s v="All the above उपरोक्त सभी I"/>
  </r>
  <r>
    <d v="2024-10-21T15:30:09"/>
    <s v="siddhi11-d14411.mhow@kvsrobpl.online"/>
    <x v="4"/>
    <x v="174"/>
    <n v="1112"/>
    <x v="9"/>
    <n v="11418"/>
    <x v="0"/>
    <x v="1"/>
    <s v="Priest    पुजारी"/>
    <s v="They used to live in simple houses.वो साधारण घरों में रहते थे I"/>
    <s v="A is correct but R is not correct.A सही है लेकिन R सही नही हैं I"/>
    <s v="Feud- Latin word  फ्यूड-लैटिन शब्द"/>
    <s v="Towns developed around capitalराजधानी के आसपास विकसित शहर"/>
    <s v="1          2          3           4"/>
    <s v="The Clergy, the nobility and the Peasantry पादरी, कुलीन और किसान"/>
    <s v="3,2,4,1"/>
    <s v="Bodiam Castle, England बोडियम दुर्ग, इंग्लैंड"/>
    <s v="Improvement in Robbery  डकैती में बढ़ोतरी"/>
  </r>
  <r>
    <d v="2024-10-21T18:46:02"/>
    <s v="unnati18011.mhow@kvsrobpl.online"/>
    <x v="5"/>
    <x v="175"/>
    <n v="1111"/>
    <x v="9"/>
    <n v="20"/>
    <x v="0"/>
    <x v="1"/>
    <s v="Monk भिक्षु"/>
    <s v="None of the above.उपरोक्त में कोई नही"/>
    <s v="R is correct but A is not correct.R सही है लेकिन A सही नही हैं I"/>
    <s v="The Priest-The third order पुजारी- तीसरा वर्ग"/>
    <s v="Towns developed around industries  उद्योगों के आसपास विकसित शहर"/>
    <s v="4            3           2           1"/>
    <s v="The Clergy, the nobility and the Peasantry पादरी, कुलीन और किसान"/>
    <s v="2,3,1,4"/>
    <s v="Warwick castle, England वार्विक दुर्ग ,इंग्लैंड"/>
    <s v="Improvement in Robbery  डकैती में बढ़ोतरी"/>
  </r>
  <r>
    <d v="2024-10-21T22:16:12"/>
    <s v="mohini18021.mhow@kvsrobpl.online"/>
    <x v="4"/>
    <x v="176"/>
    <n v="1112"/>
    <x v="9"/>
    <n v="11411"/>
    <x v="0"/>
    <x v="1"/>
    <s v="Pilgrims   तीर्थयात्री"/>
    <s v="They used to live in simple houses.वो साधारण घरों में रहते थे I"/>
    <s v="A is correct but R is not correct.A सही है लेकिन R सही नही हैं I"/>
    <s v="Feud- Latin word  फ्यूड-लैटिन शब्द"/>
    <s v="Towns developed around Churchesचर्चों के आसपास विकसित शहर"/>
    <s v="4            3           2           1"/>
    <s v="The society, the court and the nobility समाज , न्यायालय और कुलीन वर्ग"/>
    <s v="3,2,4,1"/>
    <s v="Bodiam Castle, England बोडियम दुर्ग, इंग्लैंड"/>
    <s v="All the above उपरोक्त सभी I"/>
  </r>
  <r>
    <d v="2024-10-22T21:26:06"/>
    <s v="sakshi11-d14451.mhow@kvsrobpl.online"/>
    <x v="2"/>
    <x v="177"/>
    <n v="1112"/>
    <x v="9"/>
    <n v="17"/>
    <x v="0"/>
    <x v="1"/>
    <s v="Monk भिक्षु"/>
    <s v="They were considered religious nobilityउन्हें धार्मिक कुलीन माना जाता था I"/>
    <s v="Both A and R are the correct and R is not the correct explanation of A.A और R दोनों सही हैं और R, A की सही व्याख्या नहीं  हैं I"/>
    <s v="Feud- Latin word  फ्यूड-लैटिन शब्द"/>
    <s v="Towns developed around Portsबंदरगाहों के आसपास विकसित शहर"/>
    <s v="4            3           2           1"/>
    <s v="The Clergy, the King and the Poor  पादरी, राजा और गरीब"/>
    <s v="1,2,3,4"/>
    <s v="Bodiam Castle, England बोडियम दुर्ग, इंग्लैंड"/>
    <s v="Improvement in Robbery  डकैती में बढ़ोतरी"/>
  </r>
  <r>
    <d v="2024-10-23T21:44:46"/>
    <s v="gunjan10-b14892.mhow@kvsrobpl.online"/>
    <x v="4"/>
    <x v="178"/>
    <n v="1112"/>
    <x v="9"/>
    <n v="11407"/>
    <x v="0"/>
    <x v="1"/>
    <s v="Monk भिक्षु"/>
    <s v="They owned vast landed Estates.उनके पास विशाल भू- सम्पदा थी I"/>
    <s v="Both A and R are the correct and R is the correct explanation of A.A और R दोनों सही हैं और R, A की सही व्याख्या हैं I"/>
    <s v="Pope- head of the eastern church पोप –पूर्वी चर्च का प्रधान"/>
    <s v="Towns developed around Portsबंदरगाहों के आसपास विकसित शहर"/>
    <s v="2         1           3              4"/>
    <s v="The Clergy, the nobility and the Peasantry पादरी, कुलीन और किसान"/>
    <s v="2,3,1,4"/>
    <s v="Bodiam Castle, England बोडियम दुर्ग, इंग्लैंड"/>
    <s v="Improvement in Robbery  डकैती में बढ़ोतरी"/>
  </r>
  <r>
    <d v="2024-10-25T12:59:05"/>
    <s v="surbhi11-b1168.1mnv@kvsrobpl.online"/>
    <x v="1"/>
    <x v="179"/>
    <n v="2060"/>
    <x v="10"/>
    <n v="17"/>
    <x v="0"/>
    <x v="0"/>
    <s v="Pilgrims   तीर्थयात्री"/>
    <s v="They were considered religious nobilityउन्हें धार्मिक कुलीन माना जाता था I"/>
    <s v="A is correct but R is not correct.A सही है लेकिन R सही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3,2,4,1"/>
    <s v="Hever Castle, England हेवर दुर्ग ,इंग्लैंड"/>
    <s v="All the above उपरोक्त सभी I"/>
  </r>
  <r>
    <d v="2024-10-25T12:59:32"/>
    <s v="somya11-b2593.1mnv@kvsrobpl.online"/>
    <x v="7"/>
    <x v="180"/>
    <n v="2061"/>
    <x v="10"/>
    <n v="16"/>
    <x v="0"/>
    <x v="0"/>
    <s v="Pilgrims   तीर्थयात्री"/>
    <s v="They were considered religious nobilityउन्हें धार्मिक कुलीन माना जाता था I"/>
    <s v="A is correct but R is not correct.A सही है लेकिन R सही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3,2,4,1"/>
    <s v="Hever Castle, England हेवर दुर्ग ,इंग्लैंड"/>
    <s v="Improvement in Robbery  डकैती में बढ़ोतरी"/>
  </r>
  <r>
    <d v="2024-10-25T12:59:40"/>
    <s v="avni11-b2592.1mnv@kvsrobpl.online"/>
    <x v="1"/>
    <x v="181"/>
    <n v="2061"/>
    <x v="10"/>
    <n v="7"/>
    <x v="0"/>
    <x v="0"/>
    <s v="Pilgrims   तीर्थयात्री"/>
    <s v="They were considered religious nobilityउन्हें धार्मिक कुलीन माना जाता था I"/>
    <s v="A is correct but R is not correct.A सही है लेकिन R सही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3,2,4,1"/>
    <s v="Bodiam Castle, England बोडियम दुर्ग, इंग्लैंड"/>
    <s v="Improvement in Robbery  डकैती में बढ़ोतरी"/>
  </r>
  <r>
    <d v="2024-10-25T13:00:05"/>
    <s v="anant11-b1171.1mnv@kvsrobpl.online"/>
    <x v="5"/>
    <x v="182"/>
    <n v="2061"/>
    <x v="10"/>
    <n v="11205"/>
    <x v="0"/>
    <x v="0"/>
    <s v="Pilgrims   तीर्थयात्री"/>
    <s v="They were considered religious nobilityउन्हें धार्मिक कुलीन माना जाता था I"/>
    <s v="A is correct but R is not correct.A सही है लेकिन R सही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3,2,4,1"/>
    <s v="Bodiam Castle, England बोडियम दुर्ग, इंग्लैंड"/>
    <s v="Maintenance of peace and order शांति और व्यवस्था बनाए रखना"/>
  </r>
  <r>
    <d v="2024-10-25T13:06:40"/>
    <s v="akash11-b1147.1mnv@kvsrobpl.online"/>
    <x v="2"/>
    <x v="183"/>
    <n v="2061"/>
    <x v="10"/>
    <n v="4"/>
    <x v="0"/>
    <x v="0"/>
    <s v="Pilgrims   तीर्थयात्री"/>
    <s v="They owned vast landed Estates.उनके पास विशाल भू- सम्पदा थी I"/>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2         1           3              4"/>
    <s v="The Clergy, the nobility and the Peasantry पादरी, कुलीन और किसान"/>
    <s v="2,3,1,4"/>
    <s v="Leeds Castle, England   लीड्स दुर्ग ,इंग्लैंड"/>
    <s v="All the above उपरोक्त सभी I"/>
  </r>
  <r>
    <d v="2024-10-25T13:08:22"/>
    <s v="adiba11-b1161.1mnv@kvsrobpl.online"/>
    <x v="5"/>
    <x v="184"/>
    <n v="2060"/>
    <x v="10"/>
    <s v="03"/>
    <x v="0"/>
    <x v="0"/>
    <s v="Pilgrims   तीर्थयात्री"/>
    <s v="They were considered religious nobilityउन्हें धार्मिक कुलीन माना जाता था I"/>
    <s v="A is correct but R is not correct.A सही है लेकिन R सही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3,2,4,1"/>
    <s v="Bodiam Castle, England बोडियम दुर्ग, इंग्लैंड"/>
    <s v="Maintenance of peace and order शांति और व्यवस्था बनाए रखना"/>
  </r>
  <r>
    <d v="2024-10-25T13:14:37"/>
    <s v="adeeba11-b2596.1mnv@kvsrobpl.online"/>
    <x v="4"/>
    <x v="185"/>
    <n v="2061"/>
    <x v="10"/>
    <s v="02"/>
    <x v="0"/>
    <x v="0"/>
    <s v="Pilgrims   तीर्थयात्री"/>
    <s v="They were considered religious nobilityउन्हें धार्मिक कुलीन माना जाता था I"/>
    <s v="A is correct but R is not correct.A सही है लेकिन R सही नही हैं I"/>
    <s v="Gaul-A province of the Roman Empire.(द) गॉल-रोमन साम्राज्य का एक प्रान्त"/>
    <s v="Towns developed around Portsबंदरगाहों के आसपास विकसित शहर"/>
    <s v="4            3           2           1"/>
    <s v="The Clergy, the nobility and the Peasantry पादरी, कुलीन और किसान"/>
    <s v="3,2,4,1"/>
    <s v="Bodiam Castle, England बोडियम दुर्ग, इंग्लैंड"/>
    <s v="Maintenance of peace and order शांति और व्यवस्था बनाए रखना"/>
  </r>
  <r>
    <d v="2024-10-25T13:16:03"/>
    <s v="khushi11-a1176.1mnv@kvsrobpl.online"/>
    <x v="5"/>
    <x v="186"/>
    <n v="2060"/>
    <x v="10"/>
    <s v="09"/>
    <x v="0"/>
    <x v="0"/>
    <s v="Pilgrims   तीर्थयात्री"/>
    <s v="They were considered religious nobilityउन्हें धार्मिक कुलीन माना जाता था I"/>
    <s v="A is correct but R is not correct.A सही है लेकिन R सही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3,2,4,1"/>
    <s v="Bodiam Castle, England बोडियम दुर्ग, इंग्लैंड"/>
    <s v="Maintenance of peace and order शांति और व्यवस्था बनाए रखना"/>
  </r>
  <r>
    <d v="2024-10-25T13:17:28"/>
    <s v="umar11-b2595.1mnv@kvsrobpl.online"/>
    <x v="4"/>
    <x v="187"/>
    <n v="2060"/>
    <x v="10"/>
    <n v="11210"/>
    <x v="0"/>
    <x v="0"/>
    <s v="Pilgrims   तीर्थयात्री"/>
    <s v="They were considered religious nobilityउन्हें धार्मिक कुलीन माना जाता था I"/>
    <s v="A is correct but R is not correct.A सही है लेकिन R सही नही हैं I"/>
    <s v="Pope- head of the eastern church पोप –पूर्वी चर्च का प्रधान"/>
    <s v="Towns developed around Portsबंदरगाहों के आसपास विकसित शहर"/>
    <s v="4            3           2           1"/>
    <s v="The Clergy, the nobility and the Peasantry पादरी, कुलीन और किसान"/>
    <s v="3,2,4,1"/>
    <s v="Hever Castle, England हेवर दुर्ग ,इंग्लैंड"/>
    <s v="All the above उपरोक्त सभी I"/>
  </r>
  <r>
    <d v="2024-10-25T13:20:12"/>
    <s v="riya11-a1140.1mnv@kvsrobpl.online"/>
    <x v="1"/>
    <x v="188"/>
    <n v="2060"/>
    <x v="10"/>
    <n v="13"/>
    <x v="0"/>
    <x v="0"/>
    <s v="Pilgrims   तीर्थयात्री"/>
    <s v="They were considered religious nobilityउन्हें धार्मिक कुलीन माना जाता था I"/>
    <s v="A is correct but R is not correct.A सही है लेकिन R सही नही हैं I"/>
    <s v="Pope- head of the eastern church पोप –पूर्वी चर्च का प्रधान"/>
    <s v="Towns developed around Churchesचर्चों के आसपास विकसित शहर"/>
    <s v="4            3           2           1"/>
    <s v="The Clergy, the nobility and the Peasantry पादरी, कुलीन और किसान"/>
    <s v="3,2,4,1"/>
    <s v="Hever Castle, England हेवर दुर्ग ,इंग्लैंड"/>
    <s v="Improvement in Robbery  डकैती में बढ़ोतरी"/>
  </r>
  <r>
    <d v="2024-10-25T13:21:01"/>
    <s v="riya11-b1122.1mnv@kvsrobpl.online"/>
    <x v="4"/>
    <x v="189"/>
    <n v="2016"/>
    <x v="10"/>
    <n v="14"/>
    <x v="0"/>
    <x v="0"/>
    <s v="Pilgrims   तीर्थयात्री"/>
    <s v="They were considered religious nobilityउन्हें धार्मिक कुलीन माना जाता था I"/>
    <s v="A is correct but R is not correct.A सही है लेकिन R सही नही हैं I"/>
    <s v="Gaul-A province of the Roman Empire.(द) गॉल-रोमन साम्राज्य का एक प्रान्त"/>
    <s v="Towns developed around Portsबंदरगाहों के आसपास विकसित शहर"/>
    <s v="4            3           2           1"/>
    <s v="The Clergy, the nobility and the Peasantry पादरी, कुलीन और किसान"/>
    <s v="3,2,4,1"/>
    <s v="Bodiam Castle, England बोडियम दुर्ग, इंग्लैंड"/>
    <s v="Maintenance of peace and order शांति और व्यवस्था बनाए रखना"/>
  </r>
  <r>
    <d v="2024-10-25T13:21:47"/>
    <s v="ikra11-b1128.1mnv@kvsrobpl.online"/>
    <x v="5"/>
    <x v="190"/>
    <n v="2061"/>
    <x v="10"/>
    <n v="8"/>
    <x v="0"/>
    <x v="0"/>
    <s v="Pilgrims   तीर्थयात्री"/>
    <s v="They were considered religious nobilityउन्हें धार्मिक कुलीन माना जाता था I"/>
    <s v="A is correct but R is not correct.A सही है लेकिन R सही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3,2,4,1"/>
    <s v="Bodiam Castle, England बोडियम दुर्ग, इंग्लैंड"/>
    <s v="Maintenance of peace and order शांति और व्यवस्था बनाए रखना"/>
  </r>
  <r>
    <d v="2024-10-25T13:22:38"/>
    <s v="anshika11-a1184.1mnv@kvsrobpl.online"/>
    <x v="4"/>
    <x v="191"/>
    <n v="2061"/>
    <x v="10"/>
    <s v="06"/>
    <x v="0"/>
    <x v="2"/>
    <s v="Pilgrims   तीर्थयात्री"/>
    <s v="They were considered religious nobilityउन्हें धार्मिक कुलीन माना जाता था I"/>
    <s v="A is correct but R is not correct.A सही है लेकिन R सही नही हैं I"/>
    <s v="Pope- head of the eastern church पोप –पूर्वी चर्च का प्रधान"/>
    <s v="Towns developed around Portsबंदरगाहों के आसपास विकसित शहर"/>
    <s v="4            3           2           1"/>
    <s v="The Clergy, the nobility and the Peasantry पादरी, कुलीन और किसान"/>
    <s v="3,2,4,1"/>
    <s v="Hever Castle, England हेवर दुर्ग ,इंग्लैंड"/>
    <s v="All the above उपरोक्त सभी I"/>
  </r>
  <r>
    <d v="2024-10-25T13:23:39"/>
    <s v="somya11-b2594.1mnv@kvsrobpl.online"/>
    <x v="5"/>
    <x v="192"/>
    <n v="2016"/>
    <x v="10"/>
    <n v="16"/>
    <x v="0"/>
    <x v="0"/>
    <s v="Pilgrims   तीर्थयात्री"/>
    <s v="They owned vast landed Estates.उनके पास विशाल भू- सम्पदा थी I"/>
    <s v="A is correct but R is not correct.A सही है लेकिन R सही नही हैं I"/>
    <s v="Pope- head of the eastern church पोप –पूर्वी चर्च का प्रधान"/>
    <s v="Towns developed around Churchesचर्चों के आसपास विकसित शहर"/>
    <s v="4            3           2           1"/>
    <s v="The Clergy, the nobility and the Peasantry पादरी, कुलीन और किसान"/>
    <s v="3,2,4,1"/>
    <s v="Hever Castle, England हेवर दुर्ग ,इंग्लैंड"/>
    <s v="All the above उपरोक्त सभी I"/>
  </r>
  <r>
    <d v="2024-10-26T13:09:05"/>
    <s v="vaid11-a1170.1mnv@kvsrobpl.online"/>
    <x v="5"/>
    <x v="193"/>
    <n v="2061"/>
    <x v="10"/>
    <n v="11218"/>
    <x v="0"/>
    <x v="0"/>
    <s v="Monk भिक्षु"/>
    <s v="They owned vast landed Estates.उनके पास विशाल भू- सम्पदा थी I"/>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4            3           2           1"/>
    <s v="The Clergy, the nobility and the Peasantry पादरी, कुलीन और किसान"/>
    <s v="2,3,1,4"/>
    <s v="Warwick castle, England वार्विक दुर्ग ,इंग्लैंड"/>
    <s v="Maintenance of peace and order शांति और व्यवस्था बनाए रखना"/>
  </r>
  <r>
    <d v="2024-10-26T13:09:07"/>
    <s v="aaryan11-b1185.1mnv@kvsrobpl.online"/>
    <x v="4"/>
    <x v="194"/>
    <n v="2061"/>
    <x v="10"/>
    <n v="1"/>
    <x v="0"/>
    <x v="0"/>
    <s v="Monk भिक्षु"/>
    <s v="They owned vast landed Estates.उनके पास विशाल भू- सम्पदा थी I"/>
    <s v="Both A and R are the correct and R is the correct explanation of A.A और R दोनों सही हैं और R, A की सही व्याख्या हैं I"/>
    <s v="The Priest-The third order पुजारी- तीसरा वर्ग"/>
    <s v="towns developed around river"/>
    <s v="4            3           2           1"/>
    <s v="The Clergy, the nobility and the Peasantry पादरी, कुलीन और किसान"/>
    <s v="2,3,1,4"/>
    <s v="Warwick castle, England वार्विक दुर्ग ,इंग्लैंड"/>
    <s v="Maintenance of peace and order शांति और व्यवस्था बनाए रखना"/>
  </r>
  <r>
    <d v="2024-10-22T20:10:01"/>
    <s v="mayank11-d16774.1nmh@kvsrobpl.online"/>
    <x v="3"/>
    <x v="195"/>
    <n v="1127"/>
    <x v="11"/>
    <n v="17"/>
    <x v="0"/>
    <x v="1"/>
    <s v="Priest    पुजारी"/>
    <s v="They were considered religious nobilityउन्हें धार्मिक कुलीन माना जाता था I"/>
    <s v="Both A and R are the correct and R is not the correct explanation of A.A और R दोनों सही हैं और R, A की सही व्याख्या नहीं  हैं I"/>
    <s v="Gaul-A province of the Roman Empire.(द) गॉल-रोमन साम्राज्य का एक प्रान्त"/>
    <s v="Towns developed around industries  उद्योगों के आसपास विकसित शहर"/>
    <s v="4            3           2           1"/>
    <s v="The society, the court and the nobility समाज , न्यायालय और कुलीन वर्ग"/>
    <s v="3,2,4,1"/>
    <s v="Leeds Castle, England   लीड्स दुर्ग ,इंग्लैंड"/>
    <s v="Maintenance of peace and order शांति और व्यवस्था बनाए रखना"/>
  </r>
  <r>
    <d v="2024-10-23T08:08:48"/>
    <s v="ritika17369.1nmh@kvsrobpl.online"/>
    <x v="4"/>
    <x v="196"/>
    <n v="1127"/>
    <x v="11"/>
    <n v="11426"/>
    <x v="0"/>
    <x v="1"/>
    <s v="Monk भिक्षु"/>
    <s v="They were considered religious nobilityउन्हें धार्मिक कुलीन माना जाता था I"/>
    <s v="Both A and R are the correct and R is the correct explanation of A.A और R दोनों सही हैं और R, A की सही व्याख्या हैं I"/>
    <s v="Feud- Latin word  फ्यूड-लैटिन शब्द"/>
    <s v="Towns developed around capitalराजधानी के आसपास विकसित शहर"/>
    <s v="4            3           2           1"/>
    <s v="The Clergy, the nobility and the Peasantry पादरी, कुलीन और किसान"/>
    <s v="2,3,1,4"/>
    <s v="Leeds Castle, England   लीड्स दुर्ग ,इंग्लैंड"/>
    <s v="Maintenance of peace and order शांति और व्यवस्था बनाए रखना"/>
  </r>
  <r>
    <d v="2024-10-23T08:11:04"/>
    <s v="ritika17369.1nmh@kvsrobpl.online"/>
    <x v="3"/>
    <x v="196"/>
    <n v="1127"/>
    <x v="11"/>
    <n v="11426"/>
    <x v="0"/>
    <x v="1"/>
    <s v="Priest    पुजारी"/>
    <s v="They used to live in simple houses.वो साधारण घरों में रहते थे I"/>
    <s v="Both A and R are the correct and R is the correct explanation of A.A और R दोनों सही हैं और R, A की सही व्याख्या हैं I"/>
    <s v="Feud- Latin word  फ्यूड-लैटिन शब्द"/>
    <s v="Towns developed around industries  उद्योगों के आसपास विकसित शहर"/>
    <s v="2         1           3              4"/>
    <s v="The Clergy, the nobility and the Peasantry पादरी, कुलीन और किसान"/>
    <s v="4,2,3,1"/>
    <s v="Leeds Castle, England   लीड्स दुर्ग ,इंग्लैंड"/>
    <s v="Maintenance of peace and order शांति और व्यवस्था बनाए रखना"/>
  </r>
  <r>
    <d v="2024-10-23T22:03:59"/>
    <s v="vaibhavi11-d17348.1nmh@kvsrobpl.online"/>
    <x v="5"/>
    <x v="197"/>
    <n v="1127"/>
    <x v="11"/>
    <n v="11432"/>
    <x v="0"/>
    <x v="1"/>
    <s v="Monk भिक्षु"/>
    <s v="They used to live in simple houses.वो साधारण घरों में रहते थे I"/>
    <s v="A is correct but R is not correct.A सही है लेकिन R सही नही हैं I"/>
    <s v="Feud- Latin word  फ्यूड-लैटिन शब्द"/>
    <s v="Towns developed around Churchesचर्चों के आसपास विकसित शहर"/>
    <s v="1          2          3           4"/>
    <s v="The Clergy, the nobility and the Peasantry पादरी, कुलीन और किसान"/>
    <s v="3,2,4,1"/>
    <s v="Leeds Castle, England   लीड्स दुर्ग ,इंग्लैंड"/>
    <s v="Maintenance of peace and order शांति और व्यवस्था बनाए रखना"/>
  </r>
  <r>
    <d v="2024-10-24T08:17:23"/>
    <s v="kanak11-d14345.1nmh@kvsrobpl.online"/>
    <x v="2"/>
    <x v="198"/>
    <n v="1127"/>
    <x v="11"/>
    <n v="11411"/>
    <x v="0"/>
    <x v="1"/>
    <s v="Pilgrims   तीर्थयात्री"/>
    <s v="They used to live in simple houses.वो साधारण घरों में रहते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3          4          2            1"/>
    <s v="The Clergy, the nobility and the Peasantry पादरी, कुलीन और किसान"/>
    <s v="4,2,3,1"/>
    <s v="Warwick castle, England वार्विक दुर्ग ,इंग्लैंड"/>
    <s v="All the above उपरोक्त सभी I"/>
  </r>
  <r>
    <d v="2024-10-24T08:21:02"/>
    <s v="anjali11-d17367.1nmh@kvsrobpl.online"/>
    <x v="3"/>
    <x v="199"/>
    <n v="1127"/>
    <x v="11"/>
    <n v="4"/>
    <x v="0"/>
    <x v="1"/>
    <s v="Priest    पुजारी"/>
    <s v="They owned vast landed Estates.उनके पास विशाल भू- सम्पदा थी I"/>
    <s v="Both A and R are the correct and R is the correct explanation of A.A और R दोनों सही हैं और R, A की सही व्याख्या हैं I"/>
    <s v="Feud- Latin word  फ्यूड-लैटिन शब्द"/>
    <s v="Towns developed around capitalराजधानी के आसपास विकसित शहर"/>
    <s v="1          2          3           4"/>
    <s v="The Clergy, the nobility and the Peasantry पादरी, कुलीन और किसान"/>
    <s v="2,3,1,4"/>
    <s v="Bodiam Castle, England बोडियम दुर्ग, इंग्लैंड"/>
    <s v="All the above उपरोक्त सभी I"/>
  </r>
  <r>
    <d v="2024-10-24T08:22:04"/>
    <s v="kritika11-d14343.1nmh@kvsrobpl.online"/>
    <x v="2"/>
    <x v="200"/>
    <n v="1127"/>
    <x v="11"/>
    <n v="11414"/>
    <x v="0"/>
    <x v="1"/>
    <s v="Priest    पुजारी"/>
    <s v="They were considered religious nobilityउन्हें धार्मिक कुलीन माना जा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2         1           3              4"/>
    <s v="The Clergy, the nobility and the Peasantry पादरी, कुलीन और किसान"/>
    <s v="4,2,3,1"/>
    <s v="Leeds Castle, England   लीड्स दुर्ग ,इंग्लैंड"/>
    <s v="Improvement in Robbery  डकैती में बढ़ोतरी"/>
  </r>
  <r>
    <d v="2024-10-24T08:23:54"/>
    <s v="falak11-d17349.1nmh@kvsrobpl.online"/>
    <x v="4"/>
    <x v="201"/>
    <n v="1127"/>
    <x v="11"/>
    <n v="1127"/>
    <x v="0"/>
    <x v="1"/>
    <s v="Monk भिक्षु"/>
    <s v="They were considered religious nobilityउन्हें धार्मिक कुलीन माना जाता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4            3           2           1"/>
    <s v="None of the above उपरोक्त में से कोई नहीं I"/>
    <s v="4,2,3,1"/>
    <s v="Hever Castle, England हेवर दुर्ग ,इंग्लैंड"/>
    <s v="Maintenance of peace and order शांति और व्यवस्था बनाए रखना"/>
  </r>
  <r>
    <d v="2024-10-24T08:25:13"/>
    <s v="akshita11-d17384.1nmh@kvsrobpl.online"/>
    <x v="3"/>
    <x v="202"/>
    <n v="1127"/>
    <x v="11"/>
    <n v="11402"/>
    <x v="0"/>
    <x v="1"/>
    <s v="Pilgrims   तीर्थयात्री"/>
    <s v="None of the above.उपरोक्त में कोई नही"/>
    <s v="Both A and R are the correct and R is the correct explanation of A.A और R दोनों सही हैं और R, A की सही व्याख्या हैं I"/>
    <s v="Gaul-A province of the Roman Empire.(द) गॉल-रोमन साम्राज्य का एक प्रान्त"/>
    <s v="Towns developed around industries  उद्योगों के आसपास विकसित शहर"/>
    <s v="2         1           3              4"/>
    <s v="The society, the court and the nobility समाज , न्यायालय और कुलीन वर्ग"/>
    <s v="4,2,3,1"/>
    <s v="Bodiam Castle, England बोडियम दुर्ग, इंग्लैंड"/>
    <s v="Improvement in Robbery  डकैती में बढ़ोतरी"/>
  </r>
  <r>
    <d v="2024-10-24T08:26:48"/>
    <s v="astha11-d17385@kvsrobpl.online"/>
    <x v="4"/>
    <x v="203"/>
    <n v="1127"/>
    <x v="11"/>
    <n v="11401"/>
    <x v="0"/>
    <x v="1"/>
    <s v="Monk भिक्षु"/>
    <s v="They used to live in simple houses.वो साधारण घरों में रहते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3          4          2            1"/>
    <s v="The Clergy, the nobility and the Peasantry पादरी, कुलीन और किसान"/>
    <s v="3,2,4,1"/>
    <s v="Warwick castle, England वार्विक दुर्ग ,इंग्लैंड"/>
    <s v="All the above उपरोक्त सभी I"/>
  </r>
  <r>
    <d v="2024-10-24T08:28:51"/>
    <s v="anamika11-d14117.1nmh@kvsrobpl.online"/>
    <x v="2"/>
    <x v="166"/>
    <n v="1127"/>
    <x v="11"/>
    <n v="3"/>
    <x v="0"/>
    <x v="1"/>
    <s v="Monk भिक्षु"/>
    <s v="They owned vast landed Estates.उनके पास विशाल भू- सम्पदा थी I"/>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2         1           3              4"/>
    <s v="The Clergy, the nobility and the Peasantry पादरी, कुलीन और किसान"/>
    <s v="3,2,4,1"/>
    <s v="Bodiam Castle, England बोडियम दुर्ग, इंग्लैंड"/>
    <s v="All the above उपरोक्त सभी I"/>
  </r>
  <r>
    <d v="2024-10-24T08:32:20"/>
    <s v="kavya11-d14272.1nmh@kvsrobpl.online"/>
    <x v="1"/>
    <x v="204"/>
    <n v="1127"/>
    <x v="11"/>
    <n v="11412"/>
    <x v="0"/>
    <x v="1"/>
    <s v="Pilgrims   तीर्थयात्री"/>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1          2          3           4"/>
    <s v="The Clergy, the nobility and the Peasantry पादरी, कुलीन और किसान"/>
    <s v="3,2,4,1"/>
    <s v="Hever Castle, England हेवर दुर्ग ,इंग्लैंड"/>
    <s v="Improvement in Robbery  डकैती में बढ़ोतरी"/>
  </r>
  <r>
    <d v="2024-10-24T08:32:49"/>
    <s v="shivendra11-d17106.1nmh@kvsrobpl.online"/>
    <x v="1"/>
    <x v="205"/>
    <n v="1127"/>
    <x v="11"/>
    <n v="11427"/>
    <x v="0"/>
    <x v="1"/>
    <s v="Pilgrims   तीर्थयात्री"/>
    <s v="They used to live in simple houses.वो साधारण घरों में रहते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4            3           2           1"/>
    <s v="The Clergy, the nobility and the Peasantry पादरी, कुलीन और किसान"/>
    <s v="2,3,1,4"/>
    <s v="Hever Castle, England हेवर दुर्ग ,इंग्लैंड"/>
    <s v="All the above उपरोक्त सभी I"/>
  </r>
  <r>
    <d v="2024-10-24T08:33:31"/>
    <s v="jai11-d14773.1nmh@kvsrobpl.online"/>
    <x v="5"/>
    <x v="206"/>
    <n v="1127"/>
    <x v="11"/>
    <n v="10"/>
    <x v="0"/>
    <x v="1"/>
    <s v="Monk भिक्षु"/>
    <s v="They owned vast landed Estates.उनके पास विशाल भू- सम्पदा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2         1           3              4"/>
    <s v="The Clergy, the nobility and the Peasantry पादरी, कुलीन और किसान"/>
    <s v="2,3,1,4"/>
    <s v="Hever Castle, England हेवर दुर्ग ,इंग्लैंड"/>
    <s v="Maintenance of peace and order शांति और व्यवस्था बनाए रखना"/>
  </r>
  <r>
    <d v="2024-10-24T08:33:37"/>
    <s v="gauri11-d14369.1nmh@kvsrobpl.online"/>
    <x v="7"/>
    <x v="207"/>
    <n v="1127"/>
    <x v="11"/>
    <n v="11409"/>
    <x v="0"/>
    <x v="1"/>
    <s v="Monk भिक्षु"/>
    <s v="They owned vast landed Estates.उनके पास विशाल भू- सम्पदा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4            3           2           1"/>
    <s v="The Clergy, the nobility and the Peasantry पादरी, कुलीन और किसान"/>
    <s v="2,3,1,4"/>
    <s v="Hever Castle, England हेवर दुर्ग ,इंग्लैंड"/>
    <s v="Improvement in Robbery  डकैती में बढ़ोतरी"/>
  </r>
  <r>
    <d v="2024-10-24T08:34:23"/>
    <s v="bhavya11-d14775.1nmh@kvsrobpl.online"/>
    <x v="1"/>
    <x v="208"/>
    <n v="1127"/>
    <x v="11"/>
    <n v="11407"/>
    <x v="0"/>
    <x v="1"/>
    <s v="Pilgrims   तीर्थयात्री"/>
    <s v="They used to live in simple houses.वो साधारण घरों में रहते थे I"/>
    <s v="Both A and R are the correct and R is the correct explanation of A.A और R दोनों सही हैं और R, A की सही व्याख्या हैं I"/>
    <s v="Feud- Latin word  फ्यूड-लैटिन शब्द"/>
    <s v="Towns developed around Churchesचर्चों के आसपास विकसित शहर"/>
    <s v="4            3           2           1"/>
    <s v="The Clergy, the nobility and the Peasantry पादरी, कुलीन और किसान"/>
    <s v="2,3,1,4"/>
    <s v="Hever Castle, England हेवर दुर्ग ,इंग्लैंड"/>
    <s v="All the above उपरोक्त सभी I"/>
  </r>
  <r>
    <d v="2024-10-24T08:50:23"/>
    <s v="mayank11-d16774.1nmh@kvsrobpl.online"/>
    <x v="2"/>
    <x v="209"/>
    <n v="1127"/>
    <x v="11"/>
    <n v="17"/>
    <x v="0"/>
    <x v="1"/>
    <s v="Pilgrims   तीर्थयात्री"/>
    <s v="They used to live in simple houses.वो साधारण घरों में रहते थे I"/>
    <s v="Both A and R are the correct and R is the correct explanation of A.A और R दोनों सही हैं और R, A की सही व्याख्या हैं I"/>
    <s v="Feud- Latin word  फ्यूड-लैटिन शब्द"/>
    <s v="Towns developed around capitalराजधानी के आसपास विकसित शहर"/>
    <s v="3          4          2            1"/>
    <s v="The Clergy, the nobility and the Peasantry पादरी, कुलीन और किसान"/>
    <s v="4,2,3,1"/>
    <s v="Hever Castle, England हेवर दुर्ग ,इंग्लैंड"/>
    <s v="Improvement in administration प्रशासन में सुधार"/>
  </r>
  <r>
    <d v="2024-10-24T08:51:24"/>
    <s v="riddhi11-d14357.1nmh@kvsrobpl.online"/>
    <x v="1"/>
    <x v="210"/>
    <n v="1127"/>
    <x v="11"/>
    <n v="11426"/>
    <x v="0"/>
    <x v="1"/>
    <s v="Monk भिक्षु"/>
    <s v="They used to live in simple houses.वो साधारण घरों में रहते थे I"/>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3          4          2            1"/>
    <s v="The Clergy, the nobility and the Peasantry पादरी, कुलीन और किसान"/>
    <s v="1,2,3,4"/>
    <s v="Hever Castle, England हेवर दुर्ग ,इंग्लैंड"/>
    <s v="Improvement in Robbery  डकैती में बढ़ोतरी"/>
  </r>
  <r>
    <d v="2024-10-24T08:55:41"/>
    <s v="limisha11-d14342.1nmh@kvsrobpl.online"/>
    <x v="4"/>
    <x v="211"/>
    <n v="1127"/>
    <x v="11"/>
    <n v="11416"/>
    <x v="0"/>
    <x v="1"/>
    <s v="Priest    पुजारी"/>
    <s v="They used to live in simple houses.वो साधारण घरों में रहते थे I"/>
    <s v="Both A and R are the correct and R is not the correct explanation of A.A और R दोनों सही हैं और R, A की सही व्याख्या नहीं  हैं I"/>
    <s v="Feud- Latin word  फ्यूड-लैटिन शब्द"/>
    <s v="Towns developed around Churchesचर्चों के आसपास विकसित शहर"/>
    <s v="4            3           2           1"/>
    <s v="The Clergy, the nobility and the Peasantry पादरी, कुलीन और किसान"/>
    <s v="1,2,3,4"/>
    <s v="Bodiam Castle, England बोडियम दुर्ग, इंग्लैंड"/>
    <s v="Maintenance of peace and order शांति और व्यवस्था बनाए रखना"/>
  </r>
  <r>
    <d v="2024-10-24T08:57:10"/>
    <s v="grishma11-d14491.1nmh@kvsrobpl.online"/>
    <x v="4"/>
    <x v="212"/>
    <n v="1127"/>
    <x v="11"/>
    <n v="34"/>
    <x v="0"/>
    <x v="1"/>
    <s v="Pilgrims   तीर्थयात्री"/>
    <s v="They were considered religious nobilityउन्हें धार्मिक कुलीन माना जाता था I"/>
    <s v="Both A and R are the correct and R is not the correct explanation of A.A और R दोनों सही हैं और R, A की सही व्याख्या नहीं  हैं I"/>
    <s v="The Priest-The third order पुजारी- तीसरा वर्ग"/>
    <s v="Towns developed around Churchesचर्चों के आसपास विकसित शहर"/>
    <s v="4            3           2           1"/>
    <s v="The society, the court and the nobility समाज , न्यायालय और कुलीन वर्ग"/>
    <s v="2,3,1,4"/>
    <s v="Bodiam Castle, England बोडियम दुर्ग, इंग्लैंड"/>
    <s v="Improvement in Robbery  डकैती में बढ़ोतरी"/>
  </r>
  <r>
    <d v="2024-10-24T08:58:27"/>
    <s v="moinuddin11-d14151.1nmh@kvsrobpl.online"/>
    <x v="7"/>
    <x v="213"/>
    <n v="1127"/>
    <x v="11"/>
    <n v="11420"/>
    <x v="0"/>
    <x v="1"/>
    <s v="Monk भिक्षु"/>
    <s v="They owned vast landed Estates.उनके पास विशाल भू- सम्पदा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1,2,3,4"/>
    <s v="Hever Castle, England हेवर दुर्ग ,इंग्लैंड"/>
    <s v="Improvement in Robbery  डकैती में बढ़ोतरी"/>
  </r>
  <r>
    <d v="2024-10-24T09:02:12"/>
    <s v="kulprabha11-d14397.1nmh@kvsrobpl.online"/>
    <x v="2"/>
    <x v="214"/>
    <n v="1127"/>
    <x v="11"/>
    <n v="11415"/>
    <x v="0"/>
    <x v="1"/>
    <s v="Pilgrims   तीर्थयात्री"/>
    <s v="They were considered religious nobilityउन्हें धार्मिक कुलीन माना जाता था I"/>
    <s v="A is correct but R is not correct.A सही है लेकिन R सही नही हैं I"/>
    <s v="Pope- head of the eastern church पोप –पूर्वी चर्च का प्रधान"/>
    <s v="Towns developed around Churchesचर्चों के आसपास विकसित शहर"/>
    <s v="3          4          2            1"/>
    <s v="The Clergy, the nobility and the Peasantry पादरी, कुलीन और किसान"/>
    <s v="4,2,3,1"/>
    <s v="Bodiam Castle, England बोडियम दुर्ग, इंग्लैंड"/>
    <s v="All the above उपरोक्त सभी I"/>
  </r>
  <r>
    <d v="2024-10-24T09:02:40"/>
    <s v="mohit11-d14353.1nmh@kvsrobpl.online"/>
    <x v="4"/>
    <x v="215"/>
    <n v="1127"/>
    <x v="11"/>
    <n v="11419"/>
    <x v="0"/>
    <x v="1"/>
    <s v="Pilgrims   तीर्थयात्री"/>
    <s v="They owned vast landed Estates.उनके पास विशाल भू- सम्पदा थी I"/>
    <s v="R is correct but A is not correct.R सही है लेकिन A सही नही हैं I"/>
    <s v="Gaul-A province of the Roman Empire.(द) गॉल-रोमन साम्राज्य का एक प्रान्त"/>
    <s v="Towns developed around Churchesचर्चों के आसपास विकसित शहर"/>
    <s v="1          2          3           4"/>
    <s v="The Clergy, the nobility and the Peasantry पादरी, कुलीन और किसान"/>
    <s v="4,2,3,1"/>
    <s v="Leeds Castle, England   लीड्स दुर्ग ,इंग्लैंड"/>
    <s v="Improvement in Robbery  डकैती में बढ़ोतरी"/>
  </r>
  <r>
    <d v="2024-10-24T09:04:35"/>
    <s v="riddam11-d14358.1nmh@kvsrobpl.online"/>
    <x v="3"/>
    <x v="216"/>
    <n v="1127"/>
    <x v="11"/>
    <n v="11435"/>
    <x v="0"/>
    <x v="1"/>
    <s v="Landlords  ज़मींदार"/>
    <s v="They were considered religious nobilityउन्हें धार्मिक कुलीन माना जाता था I"/>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1          2          3           4"/>
    <s v="The Clergy, the nobility and the Peasantry पादरी, कुलीन और किसान"/>
    <s v="1,2,3,4"/>
    <s v="Leeds Castle, England   लीड्स दुर्ग ,इंग्लैंड"/>
    <s v="All the above उपरोक्त सभी I"/>
  </r>
  <r>
    <d v="2024-10-24T09:05:33"/>
    <s v="shreya11-d17382.1nmh@kvsrobpl.online"/>
    <x v="2"/>
    <x v="217"/>
    <n v="1127"/>
    <x v="11"/>
    <n v="11428"/>
    <x v="0"/>
    <x v="1"/>
    <s v="Landlords  ज़मींदार"/>
    <s v="They owned vast landed Estates.उनके पास विशाल भू- सम्पदा थी I"/>
    <s v="Both A and R are the correct and R is the correct explanation of A.A और R दोनों सही हैं और R, A की सही व्याख्या हैं I"/>
    <s v="Feud- Latin word  फ्यूड-लैटिन शब्द"/>
    <s v="Towns developed around industries  उद्योगों के आसपास विकसित शहर"/>
    <s v="4            3           2           1"/>
    <s v="The Clergy, the nobility and the Peasantry पादरी, कुलीन और किसान"/>
    <s v="1,2,3,4"/>
    <s v="Hever Castle, England हेवर दुर्ग ,इंग्लैंड"/>
    <s v="Maintenance of peace and order शांति और व्यवस्था बनाए रखना"/>
  </r>
  <r>
    <d v="2024-10-24T09:06:27"/>
    <s v="sumit11-d14038.1nmh@kvsrobpl.online"/>
    <x v="2"/>
    <x v="218"/>
    <n v="1127"/>
    <x v="11"/>
    <n v="11429"/>
    <x v="0"/>
    <x v="1"/>
    <s v="Landlords  ज़मींदार"/>
    <s v="They owned vast landed Estates.उनके पास विशाल भू- सम्पदा थी I"/>
    <s v="Both A and R are the correct and R is not the correct explanation of A.A और R दोनों सही हैं और R, A की सही व्याख्या नहीं  हैं I"/>
    <s v="Pope- head of the eastern church पोप –पूर्वी चर्च का प्रधान"/>
    <s v="Towns developed around Churchesचर्चों के आसपास विकसित शहर"/>
    <s v="2         1           3              4"/>
    <s v="The Clergy, the nobility and the Peasantry पादरी, कुलीन और किसान"/>
    <s v="3,2,4,1"/>
    <s v="Hever Castle, England हेवर दुर्ग ,इंग्लैंड"/>
    <s v="All the above उपरोक्त सभी I"/>
  </r>
  <r>
    <d v="2024-10-24T09:06:29"/>
    <s v="nuresha11-d17376.1nmh@kvsrobpl.online"/>
    <x v="1"/>
    <x v="219"/>
    <n v="1127"/>
    <x v="11"/>
    <n v="11422"/>
    <x v="0"/>
    <x v="1"/>
    <s v="Monk भिक्षु"/>
    <s v="They used to live in simple houses.वो साधारण घरों में रहते थे I"/>
    <s v="A is correct but R is not correct.A सही है लेकिन R सही नही हैं I"/>
    <s v="Pope- head of the eastern church पोप –पूर्वी चर्च का प्रधान"/>
    <s v="Towns developed around Churchesचर्चों के आसपास विकसित शहर"/>
    <s v="3          4          2            1"/>
    <s v="The Clergy, the nobility and the Peasantry पादरी, कुलीन और किसान"/>
    <s v="3,2,4,1"/>
    <s v="Hever Castle, England हेवर दुर्ग ,इंग्लैंड"/>
    <s v="All the above उपरोक्त सभी I"/>
  </r>
  <r>
    <d v="2024-10-24T09:07:25"/>
    <s v="priyansh11-d14347.1nmh@kvsrobpl.online"/>
    <x v="2"/>
    <x v="220"/>
    <n v="1127"/>
    <x v="11"/>
    <n v="11424"/>
    <x v="0"/>
    <x v="1"/>
    <s v="Monk भिक्षु"/>
    <s v="They were considered religious nobilityउन्हें धार्मिक कुलीन माना जाता था I"/>
    <s v="R is correct but A is not correct.R सही है लेकिन A सही नही हैं I"/>
    <s v="The Priest-The third order पुजारी- तीसरा वर्ग"/>
    <s v="Towns developed around Churchesचर्चों के आसपास विकसित शहर"/>
    <s v="4            3           2           1"/>
    <s v="The society, the court and the nobility समाज , न्यायालय और कुलीन वर्ग"/>
    <s v="4,2,3,1"/>
    <s v="Bodiam Castle, England बोडियम दुर्ग, इंग्लैंड"/>
    <s v="All the above उपरोक्त सभी I"/>
  </r>
  <r>
    <d v="2024-10-24T09:07:41"/>
    <s v="mohammad11-d17118.1nmh@kvsrobpl.online"/>
    <x v="5"/>
    <x v="221"/>
    <n v="1127"/>
    <x v="11"/>
    <n v="18"/>
    <x v="0"/>
    <x v="1"/>
    <s v="Monk भिक्षु"/>
    <s v="They were considered religious nobilityउन्हें धार्मिक कुलीन माना जा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Leeds Castle, England   लीड्स दुर्ग ,इंग्लैंड"/>
    <s v="Maintenance of peace and order शांति और व्यवस्था बनाए रखना"/>
  </r>
  <r>
    <d v="2024-10-24T09:09:00"/>
    <s v="nitin11-d14271.1nmh@kvsrobpl.online"/>
    <x v="4"/>
    <x v="222"/>
    <n v="1127"/>
    <x v="11"/>
    <n v="11421"/>
    <x v="0"/>
    <x v="1"/>
    <s v="Monk भिक्षु"/>
    <s v="They owned vast landed Estates.उनके पास विशाल भू- सम्पदा थी I"/>
    <s v="Both A and R are the correct and R is not the correct explanation of A.A और R दोनों सही हैं और R, A की सही व्याख्या नहीं  हैं I"/>
    <s v="Pope- head of the eastern church पोप –पूर्वी चर्च का प्रधान"/>
    <s v="Towns developed around Churchesचर्चों के आसपास विकसित शहर"/>
    <s v="1          2          3           4"/>
    <s v="The society, the court and the nobility समाज , न्यायालय और कुलीन वर्ग"/>
    <s v="2,3,1,4"/>
    <s v="Leeds Castle, England   लीड्स दुर्ग ,इंग्लैंड"/>
    <s v="Improvement in Robbery  डकैती में बढ़ोतरी"/>
  </r>
  <r>
    <d v="2024-10-24T09:19:32"/>
    <s v="trilok11-d14485.1nmh@kvsrobpl.online"/>
    <x v="5"/>
    <x v="223"/>
    <n v="1127"/>
    <x v="11"/>
    <n v="11431"/>
    <x v="0"/>
    <x v="1"/>
    <s v="Pilgrims   तीर्थयात्री"/>
    <s v="They used to live in simple houses.वो साधारण घरों में रहते थे I"/>
    <s v="A is correct but R is not correct.A सही है लेकिन R सही नही हैं I"/>
    <s v="The Priest-The third order पुजारी- तीसरा वर्ग"/>
    <s v="Towns developed around capitalराजधानी के आसपास विकसित शहर"/>
    <s v="2         1           3              4"/>
    <s v="The Clergy, the nobility and the Peasantry पादरी, कुलीन और किसान"/>
    <s v="3,2,4,1"/>
    <s v="Hever Castle, England हेवर दुर्ग ,इंग्लैंड"/>
    <s v="Improvement in Robbery  डकैती में बढ़ोतरी"/>
  </r>
  <r>
    <d v="2024-10-24T09:21:15"/>
    <s v="sumit11-d17397.1nmh@kvsrobpl.online"/>
    <x v="2"/>
    <x v="224"/>
    <n v="1127"/>
    <x v="11"/>
    <n v="11430"/>
    <x v="0"/>
    <x v="1"/>
    <s v="Priest    पुजारी"/>
    <s v="They were considered religious nobilityउन्हें धार्मिक कुलीन माना जाता था I"/>
    <s v="R is correct but A is not correct.R सही है लेकिन A सही नही हैं I"/>
    <s v="Gaul-A province of the Roman Empire.(द) गॉल-रोमन साम्राज्य का एक प्रान्त"/>
    <s v="Towns developed around Portsबंदरगाहों के आसपास विकसित शहर"/>
    <s v="1          2          3           4"/>
    <s v="The society, the court and the nobility समाज , न्यायालय और कुलीन वर्ग"/>
    <s v="2,3,1,4"/>
    <s v="Hever Castle, England हेवर दुर्ग ,इंग्लैंड"/>
    <s v="Improvement in administration प्रशासन में सुधार"/>
  </r>
  <r>
    <d v="2024-10-24T09:23:33"/>
    <s v="trilok11-d14485.1nmh@kvsrobpl.online"/>
    <x v="4"/>
    <x v="223"/>
    <n v="1127"/>
    <x v="11"/>
    <n v="11431"/>
    <x v="0"/>
    <x v="1"/>
    <s v="Pilgrims   तीर्थयात्री"/>
    <s v="They owned vast landed Estates.उनके पास विशाल भू- सम्पदा थी I"/>
    <s v="Both A and R are the correct and R is the correct explanation of A.A और R दोनों सही हैं और R, A की सही व्याख्या हैं I"/>
    <s v="The Priest-The third order पुजारी- तीसरा वर्ग"/>
    <s v="Towns developed around industries  उद्योगों के आसपास विकसित शहर"/>
    <s v="2         1           3              4"/>
    <s v="The Clergy, the nobility and the Peasantry पादरी, कुलीन और किसान"/>
    <s v="2,3,1,4"/>
    <s v="Hever Castle, England हेवर दुर्ग ,इंग्लैंड"/>
    <s v="Improvement in Robbery  डकैती में बढ़ोतरी"/>
  </r>
  <r>
    <d v="2024-10-24T09:44:40"/>
    <s v="yagendra11-d14149.1nmh@kvsrobpl.online"/>
    <x v="5"/>
    <x v="225"/>
    <n v="1127"/>
    <x v="11"/>
    <n v="11433"/>
    <x v="0"/>
    <x v="1"/>
    <s v="Monk भिक्षु"/>
    <s v="None of the above.उपरोक्त में कोई नही"/>
    <s v="A is correct but R is not correct.A सही है लेकिन R सही नही हैं I"/>
    <s v="Feud- Latin word  फ्यूड-लैटिन शब्द"/>
    <s v="Towns developed around Churchesचर्चों के आसपास विकसित शहर"/>
    <s v="3          4          2            1"/>
    <s v="The Clergy, the nobility and the Peasantry पादरी, कुलीन और किसान"/>
    <s v="1,2,3,4"/>
    <s v="Hever Castle, England हेवर दुर्ग ,इंग्लैंड"/>
    <s v="All the above उपरोक्त सभी I"/>
  </r>
  <r>
    <d v="2024-10-24T10:06:12"/>
    <s v="krishnkant11-b17346.1nmh@kvsrobpl.online"/>
    <x v="3"/>
    <x v="226"/>
    <n v="1127"/>
    <x v="11"/>
    <n v="11218"/>
    <x v="0"/>
    <x v="1"/>
    <s v="Priest    पुजारी"/>
    <s v="They used to live in simple houses.वो साधारण घरों में रहते थे I"/>
    <s v="R is correct but A is not correct.R सही है लेकिन A सही नही हैं I"/>
    <s v="Feud- Latin word  फ्यूड-लैटिन शब्द"/>
    <s v="Towns developed around Portsबंदरगाहों के आसपास विकसित शहर"/>
    <s v="4            3           2           1"/>
    <s v="None of the above उपरोक्त में से कोई नहीं I"/>
    <s v="4,2,3,1"/>
    <s v="Leeds Castle, England   लीड्स दुर्ग ,इंग्लैंड"/>
    <s v="All the above उपरोक्त सभी I"/>
  </r>
  <r>
    <d v="2024-10-26T13:14:15"/>
    <s v="yashashvi10-b14490.1nmh@kvsrobpl.online"/>
    <x v="3"/>
    <x v="227"/>
    <n v="1127"/>
    <x v="11"/>
    <n v="36"/>
    <x v="0"/>
    <x v="1"/>
    <s v="Pilgrims   तीर्थयात्री"/>
    <s v="They were considered religious nobilityउन्हें धार्मिक कुलीन माना जाता था I"/>
    <s v="Both A and R are the correct and R is not the correct explanation of A.A और R दोनों सही हैं और R, A की सही व्याख्या नहीं  हैं I"/>
    <s v="The Priest-The third order पुजारी- तीसरा वर्ग"/>
    <s v="Towns developed around capitalराजधानी के आसपास विकसित शहर"/>
    <s v="2         1           3              4"/>
    <s v="The society, the court and the nobility समाज , न्यायालय और कुलीन वर्ग"/>
    <s v="2,3,1,4"/>
    <s v="Warwick castle, England वार्विक दुर्ग ,इंग्लैंड"/>
    <s v="Improvement in Robbery  डकैती में बढ़ोतरी"/>
  </r>
  <r>
    <d v="2024-10-26T13:46:14"/>
    <s v="khush11-d14102.1nmh@kvsrobpl.online"/>
    <x v="4"/>
    <x v="228"/>
    <n v="1127"/>
    <x v="11"/>
    <n v="11413"/>
    <x v="0"/>
    <x v="1"/>
    <s v="Monk भिक्षु"/>
    <s v="None of the above.उपरोक्त में कोई नही"/>
    <s v="A is correct but R is not correct.A सही है लेकिन R सही नही हैं I"/>
    <s v="Pope- head of the eastern church पोप –पूर्वी चर्च का प्रधान"/>
    <s v="Towns developed around capitalराजधानी के आसपास विकसित शहर"/>
    <s v="3          4          2            1"/>
    <s v="None of the above उपरोक्त में से कोई नहीं I"/>
    <s v="2,3,1,4"/>
    <s v="Leeds Castle, England   लीड्स दुर्ग ,इंग्लैंड"/>
    <s v="Improvement in Robbery  डकैती में बढ़ोतरी"/>
  </r>
  <r>
    <d v="2024-10-21T09:43:42"/>
    <s v="kanha10-b2904.rajgarh@kvsrobpl.online"/>
    <x v="3"/>
    <x v="229"/>
    <n v="1132"/>
    <x v="12"/>
    <n v="15"/>
    <x v="0"/>
    <x v="4"/>
    <s v="Priest    पुजारी"/>
    <s v="They were considered religious nobilityउन्हें धार्मिक कुलीन माना जाता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1          2          3           4"/>
    <s v="None of the above उपरोक्त में से कोई नहीं I"/>
    <s v="4,2,3,1"/>
    <s v="Hever Castle, England हेवर दुर्ग ,इंग्लैंड"/>
    <s v="Improvement in administration प्रशासन में सुधार"/>
  </r>
  <r>
    <d v="2024-10-21T09:49:20"/>
    <s v="anmoljatav11-c4458.rajgarh@kvsrobpl.online"/>
    <x v="5"/>
    <x v="230"/>
    <n v="1132"/>
    <x v="12"/>
    <n v="11"/>
    <x v="0"/>
    <x v="4"/>
    <s v="Monk भिक्षु"/>
    <s v="They owned vast landed Estates.उनके पास विशाल भू- सम्पदा थी I"/>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3          4          2            1"/>
    <s v="The Clergy, the nobility and the Peasantry पादरी, कुलीन और किसान"/>
    <s v="2,3,1,4"/>
    <s v="Hever Castle, England हेवर दुर्ग ,इंग्लैंड"/>
    <s v="All the above उपरोक्त सभी I"/>
  </r>
  <r>
    <d v="2024-10-21T09:50:34"/>
    <s v="sadiya10-b2876.rajgarh@kvsrobpl.online"/>
    <x v="10"/>
    <x v="231"/>
    <n v="1132"/>
    <x v="12"/>
    <s v="08"/>
    <x v="0"/>
    <x v="4"/>
    <s v="Monk भिक्षु"/>
    <s v="They used to live in simple houses.वो साधारण घरों में रहते थे I"/>
    <s v="A is correct but R is not correct.A सही है लेकिन R सही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2,3,1,4"/>
    <s v="Hever Castle, England हेवर दुर्ग ,इंग्लैंड"/>
    <s v="Improvement in Robbery  डकैती में बढ़ोतरी"/>
  </r>
  <r>
    <d v="2024-10-21T09:50:51"/>
    <s v="kajal10-b3862.rajgarh@kvsrobpl.online"/>
    <x v="10"/>
    <x v="232"/>
    <n v="1132"/>
    <x v="12"/>
    <s v="04"/>
    <x v="0"/>
    <x v="4"/>
    <s v="Monk भिक्षु"/>
    <s v="They used to live in simple houses.वो साधारण घरों में रहते थे I"/>
    <s v="A is correct but R is not correct.A सही है लेकिन R सही नही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2,3,1,4"/>
    <s v="Hever Castle, England हेवर दुर्ग ,इंग्लैंड"/>
    <s v="Improvement in Robbery  डकैती में बढ़ोतरी"/>
  </r>
  <r>
    <d v="2024-10-21T10:06:32"/>
    <s v="adibakhan11-b4451.rajgarh@kvsrobpl.online"/>
    <x v="5"/>
    <x v="184"/>
    <n v="1132"/>
    <x v="12"/>
    <n v="27"/>
    <x v="0"/>
    <x v="4"/>
    <s v="Monk भिक्षु"/>
    <s v="They used to live in simple houses.वो साधारण घरों में रहते थे I"/>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2         1           3              4"/>
    <s v="The Clergy, the nobility and the Peasantry पादरी, कुलीन और किसान"/>
    <s v="3,2,4,1"/>
    <s v="Bodiam Castle, England बोडियम दुर्ग, इंग्लैंड"/>
    <s v="Improvement in Robbery  डकैती में बढ़ोतरी"/>
  </r>
  <r>
    <d v="2024-10-21T10:10:56"/>
    <s v="vanshikashaktawat11-c4461.rajgarh@kvsrobpl.online"/>
    <x v="5"/>
    <x v="233"/>
    <n v="1132"/>
    <x v="12"/>
    <s v="09"/>
    <x v="0"/>
    <x v="4"/>
    <s v="Monk भिक्षु"/>
    <s v="They owned vast landed Estates.उनके पास विशाल भू- सम्पदा थी I"/>
    <s v="A is correct but R is not correct.A सही है लेकिन R सही नही हैं I"/>
    <s v="Pope- head of the eastern church पोप –पूर्वी चर्च का प्रधान"/>
    <s v="Towns developed around Churchesचर्चों के आसपास विकसित शहर"/>
    <s v="3          4          2            1"/>
    <s v="The Clergy, the nobility and the Peasantry पादरी, कुलीन और किसान"/>
    <s v="4,2,3,1"/>
    <s v="Hever Castle, England हेवर दुर्ग ,इंग्लैंड"/>
    <s v="All the above उपरोक्त सभी I"/>
  </r>
  <r>
    <d v="2024-10-21T10:12:14"/>
    <s v="sandeep10-a2961.rajgarh@kvsrobpl.online"/>
    <x v="4"/>
    <x v="234"/>
    <n v="1132"/>
    <x v="12"/>
    <n v="11322"/>
    <x v="0"/>
    <x v="4"/>
    <s v="Monk भिक्षु"/>
    <s v="None of the above.उपरोक्त में कोई नही"/>
    <s v="R is correct but A is not correct.R सही है लेकिन A सही नही हैं I"/>
    <s v="The Priest-The third order पुजारी- तीसरा वर्ग"/>
    <s v="Towns developed around Churchesचर्चों के आसपास विकसित शहर"/>
    <s v="4            3           2           1"/>
    <s v="The Clergy, the nobility and the Peasantry पादरी, कुलीन और किसान"/>
    <s v="3,2,4,1"/>
    <s v="Leeds Castle, England   लीड्स दुर्ग ,इंग्लैंड"/>
    <s v="Improvement in administration प्रशासन में सुधार"/>
  </r>
  <r>
    <d v="2024-10-21T10:12:15"/>
    <s v="dipesh10-a3857.rajgarh@kvsrobpl.online"/>
    <x v="4"/>
    <x v="235"/>
    <n v="1132"/>
    <x v="12"/>
    <n v="13"/>
    <x v="0"/>
    <x v="4"/>
    <s v="Monk भिक्षु"/>
    <s v="They were considered religious nobilityउन्हें धार्मिक कुलीन माना जाता था I"/>
    <s v="R is correct but A is not correct.R सही है लेकिन A सही नही हैं I"/>
    <s v="The Priest-The third order पुजारी- तीसरा वर्ग"/>
    <s v="Towns developed around Churchesचर्चों के आसपास विकसित शहर"/>
    <s v="4            3           2           1"/>
    <s v="The Clergy, the nobility and the Peasantry पादरी, कुलीन और किसान"/>
    <s v="3,2,4,1"/>
    <s v="Leeds Castle, England   लीड्स दुर्ग ,इंग्लैंड"/>
    <s v="Improvement in administration प्रशासन में सुधार"/>
  </r>
  <r>
    <d v="2024-10-21T10:12:27"/>
    <s v="harshita10-b2896.rajgarh@kvsrobpl.online"/>
    <x v="5"/>
    <x v="236"/>
    <n v="1132"/>
    <x v="12"/>
    <s v="03"/>
    <x v="0"/>
    <x v="4"/>
    <s v="Priest    पुजारी"/>
    <s v="They owned vast landed Estates.उनके पास विशाल भू- सम्पदा थी I"/>
    <s v="A is correct but R is not correct.A सही है लेकिन R सही नही हैं I"/>
    <s v="The Priest-The third order पुजारी- तीसरा वर्ग"/>
    <s v="Towns developed around Churchesचर्चों के आसपास विकसित शहर"/>
    <s v="4            3           2           1"/>
    <s v="The Clergy, the nobility and the Peasantry पादरी, कुलीन और किसान"/>
    <s v="1,2,3,4"/>
    <s v="Hever Castle, England हेवर दुर्ग ,इंग्लैंड"/>
    <s v="Improvement in administration प्रशासन में सुधार"/>
  </r>
  <r>
    <d v="2024-10-21T10:12:56"/>
    <s v="lalitmeena11-c4462.rajgarh@kvsrobpl.online"/>
    <x v="2"/>
    <x v="237"/>
    <n v="1132"/>
    <x v="12"/>
    <n v="17"/>
    <x v="0"/>
    <x v="4"/>
    <s v="Monk भिक्षु"/>
    <s v="None of the above.उपरोक्त में कोई नही"/>
    <s v="R is correct but A is not correct.R सही है लेकिन A सही नही हैं I"/>
    <s v="The Priest-The third order पुजारी- तीसरा वर्ग"/>
    <s v="Towns developed around Churchesचर्चों के आसपास विकसित शहर"/>
    <s v="2         1           3              4"/>
    <s v="The Clergy, the nobility and the Peasantry पादरी, कुलीन और किसान"/>
    <s v="1,2,3,4"/>
    <s v="Warwick castle, England वार्विक दुर्ग ,इंग्लैंड"/>
    <s v="All the above उपरोक्त सभी I"/>
  </r>
  <r>
    <d v="2024-10-21T10:13:19"/>
    <s v="ankita10-a3076.rajgarh@kvsrobpl.online"/>
    <x v="9"/>
    <x v="238"/>
    <n v="1132"/>
    <x v="12"/>
    <s v="02"/>
    <x v="0"/>
    <x v="4"/>
    <s v="Monk भिक्षु"/>
    <s v="They used to live in simple houses.वो साधारण घरों में रहते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Hever Castle, England हेवर दुर्ग ,इंग्लैंड"/>
    <s v="Improvement in Robbery  डकैती में बढ़ोतरी"/>
  </r>
  <r>
    <d v="2024-10-21T10:14:31"/>
    <s v="vishalvishwakarma11-c4456.rajgarh@kvsrobpl.online"/>
    <x v="5"/>
    <x v="239"/>
    <n v="1132"/>
    <x v="12"/>
    <n v="25"/>
    <x v="0"/>
    <x v="4"/>
    <s v="Monk भिक्षु"/>
    <s v="They owned vast landed Estates.उनके पास विशाल भू- सम्पदा थी I"/>
    <s v="Both A and R are the correct and R is not the correct explanation of A.A और R दोनों सही हैं और R, A की सही व्याख्या नहीं  हैं I"/>
    <s v="The Priest-The third order पुजारी- तीसरा वर्ग"/>
    <s v="Towns developed around Churchesचर्चों के आसपास विकसित शहर"/>
    <s v="4            3           2           1"/>
    <s v="The Clergy, the nobility and the Peasantry पादरी, कुलीन और किसान"/>
    <s v="1,2,3,4"/>
    <s v="Hever Castle, England हेवर दुर्ग ,इंग्लैंड"/>
    <s v="All the above उपरोक्त सभी I"/>
  </r>
  <r>
    <d v="2024-10-21T10:14:38"/>
    <s v="vidhanshisharma11-c4454.rajgarh@kvsrobpl.online"/>
    <x v="4"/>
    <x v="240"/>
    <n v="1132"/>
    <x v="12"/>
    <n v="10"/>
    <x v="0"/>
    <x v="4"/>
    <s v="Monk भिक्षु"/>
    <s v="They were considered religious nobilityउन्हें धार्मिक कुलीन माना जाता था I"/>
    <s v="Both A and R are the correct and R is the correct explanation of A.A और R दोनों सही हैं और R, A की सही व्याख्या हैं I"/>
    <s v="Pope- head of the eastern church पोप –पूर्वी चर्च का प्रधान"/>
    <s v="Towns developed around capitalराजधानी के आसपास विकसित शहर"/>
    <s v="4            3           2           1"/>
    <s v="The Clergy, the nobility and the Peasantry पादरी, कुलीन और किसान"/>
    <s v="2,3,1,4"/>
    <s v="Bodiam Castle, England बोडियम दुर्ग, इंग्लैंड"/>
    <s v="All the above उपरोक्त सभी I"/>
  </r>
  <r>
    <d v="2024-10-21T10:15:23"/>
    <s v="ankita10-a3076.rajgarh@kvsrobpl.online"/>
    <x v="2"/>
    <x v="238"/>
    <n v="1132"/>
    <x v="12"/>
    <s v="02"/>
    <x v="0"/>
    <x v="4"/>
    <s v="Monk भिक्षु"/>
    <s v="They owned vast landed Estates.उनके पास विशाल भू- सम्पदा थी I"/>
    <s v="Both A and R are the correct and R is the correct explanation of A.A और R दोनों सही हैं और R, A की सही व्याख्या हैं I"/>
    <s v="The Priest-The third order पुजारी- तीसरा वर्ग"/>
    <s v="Towns developed around Portsबंदरगाहों के आसपास विकसित शहर"/>
    <s v="4            3           2           1"/>
    <s v="The society, the court and the nobility समाज , न्यायालय और कुलीन वर्ग"/>
    <s v="2,3,1,4"/>
    <s v="Bodiam Castle, England बोडियम दुर्ग, इंग्लैंड"/>
    <s v="All the above उपरोक्त सभी I"/>
  </r>
  <r>
    <d v="2024-10-21T10:20:39"/>
    <s v="arjun10-b3414.rajgarh@kvsrobpl.online"/>
    <x v="4"/>
    <x v="241"/>
    <n v="1132"/>
    <x v="12"/>
    <n v="12"/>
    <x v="0"/>
    <x v="4"/>
    <s v="Priest    पुजारी"/>
    <s v="None of the above.उपरोक्त में कोई नही"/>
    <s v="A is correct but R is not correct.A सही है लेकिन R सही नही हैं I"/>
    <s v="Feud- Latin word  फ्यूड-लैटिन शब्द"/>
    <s v="Towns developed around Churchesचर्चों के आसपास विकसित शहर"/>
    <s v="3          4          2            1"/>
    <s v="The Clergy, the nobility and the Peasantry पादरी, कुलीन और किसान"/>
    <s v="4,2,3,1"/>
    <s v="Bodiam Castle, England बोडियम दुर्ग, इंग्लैंड"/>
    <s v="Improvement in Robbery  डकैती में बढ़ोतरी"/>
  </r>
  <r>
    <d v="2024-10-21T10:20:50"/>
    <s v="vishalraj10-b2874.rajgarh@kvsrobpl.online"/>
    <x v="2"/>
    <x v="242"/>
    <n v="1132"/>
    <x v="12"/>
    <n v="26"/>
    <x v="0"/>
    <x v="4"/>
    <s v="Monk भिक्षु"/>
    <s v="None of the above.उपरोक्त में कोई नही"/>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3          4          2            1"/>
    <s v="The Clergy, the nobility and the Peasantry पादरी, कुलीन और किसान"/>
    <s v="4,2,3,1"/>
    <s v="Leeds Castle, England   लीड्स दुर्ग ,इंग्लैंड"/>
    <s v="Improvement in administration प्रशासन में सुधार"/>
  </r>
  <r>
    <d v="2024-10-21T10:21:28"/>
    <s v="raghurajsondhiya11-c4459.rajgarh@kvsrobpl.online"/>
    <x v="1"/>
    <x v="243"/>
    <n v="1132"/>
    <x v="12"/>
    <n v="20"/>
    <x v="0"/>
    <x v="4"/>
    <s v="Monk भिक्षु"/>
    <s v="None of the above.उपरोक्त में कोई नही"/>
    <s v="R is correct but A is not correct.R सही है लेकिन A सही नही हैं I"/>
    <s v="The Priest-The third order पुजारी- तीसरा वर्ग"/>
    <s v="Towns developed around Churchesचर्चों के आसपास विकसित शहर"/>
    <s v="4            3           2           1"/>
    <s v="The Clergy, the nobility and the Peasantry पादरी, कुलीन और किसान"/>
    <s v="2,3,1,4"/>
    <s v="Hever Castle, England हेवर दुर्ग ,इंग्लैंड"/>
    <s v="All the above उपरोक्त सभी I"/>
  </r>
  <r>
    <d v="2024-10-21T10:23:14"/>
    <s v="riyanshikhare11-c4455.rajgarh@kvsrobpl.online"/>
    <x v="7"/>
    <x v="244"/>
    <n v="1132"/>
    <x v="12"/>
    <s v="07"/>
    <x v="0"/>
    <x v="4"/>
    <s v="Monk भिक्षु"/>
    <s v="They owned vast landed Estates.उनके पास विशाल भू- सम्पदा थी I"/>
    <s v="A is correct but R is not correct.A सही है लेकिन R सही नही हैं I"/>
    <s v="Gaul-A province of the Roman Empire.(द) गॉल-रोमन साम्राज्य का एक प्रान्त"/>
    <s v="Towns developed around capitalराजधानी के आसपास विकसित शहर"/>
    <s v="4            3           2           1"/>
    <s v="The Clergy, the nobility and the Peasantry पादरी, कुलीन और किसान"/>
    <s v="2,3,1,4"/>
    <s v="Hever Castle, England हेवर दुर्ग ,इंग्लैंड"/>
    <s v="All the above उपरोक्त सभी I"/>
  </r>
  <r>
    <d v="2024-10-21T10:25:21"/>
    <s v="vedansh10-a3089.rajgarh@kvsrobpl.online"/>
    <x v="5"/>
    <x v="245"/>
    <n v="1132"/>
    <x v="12"/>
    <n v="23"/>
    <x v="0"/>
    <x v="4"/>
    <s v="Monk भिक्षु"/>
    <s v="They owned vast landed Estates.उनके पास विशाल भू- सम्पदा थी I"/>
    <s v="Both A and R are the correct and R is the correct explanation of A.A और R दोनों सही हैं और R, A की सही व्याख्या हैं I"/>
    <s v="The Priest-The third order पुजारी- तीसरा वर्ग"/>
    <s v="Towns developed around Churchesचर्चों के आसपास विकसित शहर"/>
    <s v="3          4          2            1"/>
    <s v="The Clergy, the nobility and the Peasantry पादरी, कुलीन और किसान"/>
    <s v="2,3,1,4"/>
    <s v="Hever Castle, England हेवर दुर्ग ,इंग्लैंड"/>
    <s v="All the above उपरोक्त सभी I"/>
  </r>
  <r>
    <d v="2024-10-21T10:26:52"/>
    <s v="rohit10-b2942.rajgarh@kvsrobpl.online"/>
    <x v="1"/>
    <x v="246"/>
    <n v="1132"/>
    <x v="12"/>
    <n v="11321"/>
    <x v="0"/>
    <x v="4"/>
    <s v="Monk भिक्षु"/>
    <s v="They owned vast landed Estates.उनके पास विशाल भू- सम्पदा थी I"/>
    <s v="Both A and R are the correct and R is the correct explanation of A.A और R दोनों सही हैं और R, A की सही व्याख्या हैं I"/>
    <s v="Pope- head of the eastern church पोप –पूर्वी चर्च का प्रधान"/>
    <s v="Towns developed around Churchesचर्चों के आसपास विकसित शहर"/>
    <s v="4            3           2           1"/>
    <s v="The Clergy, the nobility and the Peasantry पादरी, कुलीन और किसान"/>
    <s v="1,2,3,4"/>
    <s v="Hever Castle, England हेवर दुर्ग ,इंग्लैंड"/>
    <s v="Improvement in Robbery  डकैती में बढ़ोतरी"/>
  </r>
  <r>
    <d v="2024-10-21T10:30:18"/>
    <s v="hariom10-b2917.rajgarh@kvsrobpl.online"/>
    <x v="7"/>
    <x v="247"/>
    <n v="1132"/>
    <x v="12"/>
    <n v="14"/>
    <x v="0"/>
    <x v="4"/>
    <s v="Monk भिक्षु"/>
    <s v="They owned vast landed Estates.उनके पास विशाल भू- सम्पदा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2,3,1,4"/>
    <s v="Hever Castle, England हेवर दुर्ग ,इंग्लैंड"/>
    <s v="Maintenance of peace and order शांति और व्यवस्था बनाए रखना"/>
  </r>
  <r>
    <d v="2024-10-21T10:30:30"/>
    <s v="kuldeepgurjar11-c4457.rajgarh@kvsrobpl.online"/>
    <x v="1"/>
    <x v="248"/>
    <n v="1132"/>
    <x v="12"/>
    <n v="16"/>
    <x v="0"/>
    <x v="4"/>
    <s v="Monk भिक्षु"/>
    <s v="They owned vast landed Estates.उनके पास विशाल भू- सम्पदा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1,2,3,4"/>
    <s v="Hever Castle, England हेवर दुर्ग ,इंग्लैंड"/>
    <s v="Maintenance of peace and order शांति और व्यवस्था बनाए रखना"/>
  </r>
  <r>
    <d v="2024-10-21T10:36:41"/>
    <s v="nileshdangi11-c4463.rajgarh@kvsrobpl.online"/>
    <x v="7"/>
    <x v="249"/>
    <n v="1132"/>
    <x v="12"/>
    <n v="19"/>
    <x v="0"/>
    <x v="4"/>
    <s v="Monk भिक्षु"/>
    <s v="They owned vast landed Estates.उनके पास विशाल भू- सम्पदा थी I"/>
    <s v="Both A and R are the correct and R is the correct explanation of A.A और R दोनों सही हैं और R, A की सही व्याख्या हैं I"/>
    <s v="Gaul-A province of the Roman Empire.(द) गॉल-रोमन साम्राज्य का एक प्रान्त"/>
    <s v="Towns developed around Churchesचर्चों के आसपास विकसित शहर"/>
    <s v="4            3           2           1"/>
    <s v="The Clergy, the nobility and the Peasantry पादरी, कुलीन और किसान"/>
    <s v="4,2,3,1"/>
    <s v="Hever Castle, England हेवर दुर्ग ,इंग्लैंड"/>
    <s v="Improvement in Robbery  डकैती में बढ़ोतरी"/>
  </r>
  <r>
    <d v="2024-10-22T11:31:44"/>
    <s v="aartimalviya11-c4460.rajgarh@kvsrobpl.online"/>
    <x v="3"/>
    <x v="250"/>
    <n v="1123"/>
    <x v="12"/>
    <n v="11301"/>
    <x v="1"/>
    <x v="4"/>
    <s v="Priest    पुजारी"/>
    <s v="None of the above.उपरोक्त में कोई नही"/>
    <s v="Both A and R are the correct and R is not the correct explanation of A.A और R दोनों सही हैं और R, A की सही व्याख्या नहीं  हैं I"/>
    <s v="The Priest-The third order पुजारी- तीसरा वर्ग"/>
    <s v="Towns developed around industries  उद्योगों के आसपास विकसित शहर"/>
    <s v="1          2          3           4"/>
    <s v="None of the above उपरोक्त में से कोई नहीं I"/>
    <s v="2,3,1,4"/>
    <s v="Bodiam Castle, England बोडियम दुर्ग, इंग्लैंड"/>
    <s v="Improvement in Robbery  डकैती में बढ़ोतरी"/>
  </r>
  <r>
    <d v="2024-10-22T11:33:41"/>
    <s v="khushbu10-a2912.rajgarh@kvsrobpl.online"/>
    <x v="4"/>
    <x v="251"/>
    <n v="1132"/>
    <x v="12"/>
    <s v="05"/>
    <x v="0"/>
    <x v="4"/>
    <s v="Monk भिक्षु"/>
    <s v="None of the above.उपरोक्त में कोई नही"/>
    <s v="Both A and R are the correct and R is not the correct explanation of A.A और R दोनों सही हैं और R, A की सही व्याख्या नहीं  हैं I"/>
    <s v="Pope- head of the eastern church पोप –पूर्वी चर्च का प्रधान"/>
    <s v="Towns developed around Churchesचर्चों के आसपास विकसित शहर"/>
    <s v="1          2          3           4"/>
    <s v="None of the above उपरोक्त में से कोई नहीं I"/>
    <s v="1,2,3,4"/>
    <s v="Hever Castle, England हेवर दुर्ग ,इंग्लैंड"/>
    <s v="Improvement in Robbery  डकैती में बढ़ोतरी"/>
  </r>
  <r>
    <d v="2024-10-22T11:34:11"/>
    <s v="riya10-b2760.rajgarh@kvsrobpl.online"/>
    <x v="1"/>
    <x v="152"/>
    <n v="1132"/>
    <x v="12"/>
    <s v="0 6"/>
    <x v="0"/>
    <x v="4"/>
    <s v="Monk भिक्षु"/>
    <s v="They used to live in simple houses.वो साधारण घरों में रहते थे I"/>
    <s v="A is correct but R is not correct.A सही है लेकिन R सही नही हैं I"/>
    <s v="Feud- Latin word  फ्यूड-लैटिन शब्द"/>
    <s v="Towns developed around Portsबंदरगाहों के आसपास विकसित शहर"/>
    <s v="3          4          2            1"/>
    <s v="The Clergy, the nobility and the Peasantry पादरी, कुलीन और किसान"/>
    <s v="3,2,4,1"/>
    <s v="Hever Castle, England हेवर दुर्ग ,इंग्लैंड"/>
    <s v="Improvement in Robbery  डकैती में बढ़ोतरी"/>
  </r>
  <r>
    <d v="2024-10-22T11:56:58"/>
    <s v="vinay10-b3745.rajgarh@kvsrobpl.online"/>
    <x v="7"/>
    <x v="252"/>
    <n v="1132"/>
    <x v="12"/>
    <n v="24"/>
    <x v="0"/>
    <x v="4"/>
    <s v="Monk भिक्षु"/>
    <s v="They owned vast landed Estates.उनके पास विशाल भू- सम्पदा थी I"/>
    <s v="A is correct but R is not correct.A सही है लेकिन R सही नही हैं I"/>
    <s v="Gaul-A province of the Roman Empire.(द) गॉल-रोमन साम्राज्य का एक प्रान्त"/>
    <s v="Towns developed around Portsबंदरगाहों के आसपास विकसित शहर"/>
    <s v="4            3           2           1"/>
    <s v="The Clergy, the nobility and the Peasantry पादरी, कुलीन और किसान"/>
    <s v="2,3,1,4"/>
    <s v="Hever Castle, England हेवर दुर्ग ,इंग्लैंड"/>
    <s v="Improvement in administration प्रशासन में सुधार"/>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6"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M19" firstHeaderRow="1" firstDataRow="2" firstDataCol="1" rowPageCount="2" colPageCount="1"/>
  <pivotFields count="19">
    <pivotField numFmtId="164" showAll="0"/>
    <pivotField showAll="0"/>
    <pivotField axis="axisCol" dataField="1" numFmtId="165" showAll="0">
      <items count="12">
        <item x="0"/>
        <item x="6"/>
        <item x="3"/>
        <item x="2"/>
        <item x="4"/>
        <item x="5"/>
        <item x="1"/>
        <item x="7"/>
        <item x="9"/>
        <item x="8"/>
        <item x="10"/>
        <item t="default"/>
      </items>
    </pivotField>
    <pivotField axis="axisRow" showAll="0">
      <items count="254">
        <item x="50"/>
        <item x="209"/>
        <item x="183"/>
        <item x="250"/>
        <item x="194"/>
        <item x="99"/>
        <item x="203"/>
        <item x="164"/>
        <item x="9"/>
        <item x="54"/>
        <item x="34"/>
        <item x="142"/>
        <item x="185"/>
        <item x="184"/>
        <item x="154"/>
        <item x="12"/>
        <item x="0"/>
        <item x="66"/>
        <item x="97"/>
        <item x="144"/>
        <item x="141"/>
        <item x="202"/>
        <item x="46"/>
        <item x="56"/>
        <item x="64"/>
        <item x="36"/>
        <item x="168"/>
        <item x="172"/>
        <item x="166"/>
        <item x="182"/>
        <item x="131"/>
        <item x="199"/>
        <item x="238"/>
        <item x="230"/>
        <item x="86"/>
        <item x="25"/>
        <item x="161"/>
        <item x="191"/>
        <item x="31"/>
        <item x="110"/>
        <item x="100"/>
        <item x="84"/>
        <item x="14"/>
        <item x="67"/>
        <item x="125"/>
        <item x="78"/>
        <item x="89"/>
        <item x="241"/>
        <item x="72"/>
        <item x="88"/>
        <item x="26"/>
        <item x="75"/>
        <item x="8"/>
        <item x="2"/>
        <item x="47"/>
        <item x="24"/>
        <item x="87"/>
        <item x="181"/>
        <item x="32"/>
        <item x="63"/>
        <item x="136"/>
        <item x="38"/>
        <item x="208"/>
        <item x="73"/>
        <item x="35"/>
        <item x="6"/>
        <item x="132"/>
        <item x="39"/>
        <item x="79"/>
        <item x="173"/>
        <item x="5"/>
        <item x="235"/>
        <item x="162"/>
        <item x="23"/>
        <item x="94"/>
        <item x="201"/>
        <item x="171"/>
        <item x="207"/>
        <item x="65"/>
        <item x="212"/>
        <item x="128"/>
        <item x="178"/>
        <item x="4"/>
        <item x="247"/>
        <item x="236"/>
        <item x="123"/>
        <item x="190"/>
        <item x="137"/>
        <item x="98"/>
        <item x="206"/>
        <item x="76"/>
        <item x="55"/>
        <item x="40"/>
        <item x="232"/>
        <item x="59"/>
        <item x="198"/>
        <item x="229"/>
        <item x="28"/>
        <item x="169"/>
        <item x="147"/>
        <item x="52"/>
        <item x="204"/>
        <item x="41"/>
        <item x="133"/>
        <item x="228"/>
        <item x="251"/>
        <item x="186"/>
        <item x="108"/>
        <item x="226"/>
        <item x="120"/>
        <item x="200"/>
        <item x="151"/>
        <item x="248"/>
        <item x="214"/>
        <item x="70"/>
        <item x="237"/>
        <item x="211"/>
        <item x="11"/>
        <item x="93"/>
        <item x="10"/>
        <item x="37"/>
        <item x="145"/>
        <item x="165"/>
        <item x="138"/>
        <item x="18"/>
        <item x="195"/>
        <item x="160"/>
        <item x="118"/>
        <item x="122"/>
        <item x="221"/>
        <item x="187"/>
        <item x="157"/>
        <item x="176"/>
        <item x="215"/>
        <item x="213"/>
        <item x="146"/>
        <item x="112"/>
        <item x="13"/>
        <item x="85"/>
        <item x="71"/>
        <item x="249"/>
        <item x="74"/>
        <item x="222"/>
        <item x="219"/>
        <item x="102"/>
        <item x="143"/>
        <item x="155"/>
        <item x="129"/>
        <item x="58"/>
        <item x="62"/>
        <item x="19"/>
        <item x="109"/>
        <item x="159"/>
        <item x="3"/>
        <item x="83"/>
        <item x="220"/>
        <item x="1"/>
        <item x="96"/>
        <item x="105"/>
        <item x="139"/>
        <item x="243"/>
        <item x="103"/>
        <item x="57"/>
        <item x="82"/>
        <item x="216"/>
        <item x="210"/>
        <item x="29"/>
        <item x="61"/>
        <item x="167"/>
        <item x="196"/>
        <item x="152"/>
        <item x="188"/>
        <item x="189"/>
        <item x="244"/>
        <item x="17"/>
        <item x="246"/>
        <item x="135"/>
        <item x="68"/>
        <item x="231"/>
        <item x="7"/>
        <item x="77"/>
        <item x="177"/>
        <item x="91"/>
        <item x="163"/>
        <item x="81"/>
        <item x="113"/>
        <item x="45"/>
        <item x="234"/>
        <item x="127"/>
        <item x="115"/>
        <item x="95"/>
        <item x="42"/>
        <item x="156"/>
        <item x="158"/>
        <item x="92"/>
        <item x="148"/>
        <item x="90"/>
        <item x="60"/>
        <item x="33"/>
        <item x="205"/>
        <item x="111"/>
        <item x="124"/>
        <item x="217"/>
        <item x="15"/>
        <item x="22"/>
        <item x="106"/>
        <item x="20"/>
        <item x="116"/>
        <item x="30"/>
        <item x="174"/>
        <item x="104"/>
        <item x="119"/>
        <item x="180"/>
        <item x="192"/>
        <item x="16"/>
        <item x="121"/>
        <item x="153"/>
        <item x="218"/>
        <item x="224"/>
        <item x="44"/>
        <item x="179"/>
        <item x="51"/>
        <item x="101"/>
        <item x="223"/>
        <item x="69"/>
        <item x="175"/>
        <item x="197"/>
        <item x="193"/>
        <item x="130"/>
        <item x="43"/>
        <item x="107"/>
        <item x="21"/>
        <item x="49"/>
        <item x="233"/>
        <item x="126"/>
        <item x="53"/>
        <item x="245"/>
        <item x="240"/>
        <item x="252"/>
        <item x="48"/>
        <item x="239"/>
        <item x="242"/>
        <item x="27"/>
        <item x="225"/>
        <item x="80"/>
        <item x="150"/>
        <item x="149"/>
        <item x="227"/>
        <item x="117"/>
        <item x="114"/>
        <item x="170"/>
        <item x="134"/>
        <item x="140"/>
        <item t="default"/>
      </items>
    </pivotField>
    <pivotField showAll="0"/>
    <pivotField axis="axisRow" showAll="0">
      <items count="14">
        <item sd="0" x="0"/>
        <item sd="0" x="1"/>
        <item sd="0" x="2"/>
        <item sd="0" x="3"/>
        <item sd="0" x="4"/>
        <item sd="0" x="5"/>
        <item sd="0" x="6"/>
        <item sd="0" x="7"/>
        <item sd="0" x="8"/>
        <item sd="0" x="9"/>
        <item sd="0" x="10"/>
        <item sd="0" x="11"/>
        <item sd="0" x="12"/>
        <item t="default"/>
      </items>
    </pivotField>
    <pivotField showAll="0"/>
    <pivotField axis="axisPage" showAll="0">
      <items count="3">
        <item x="0"/>
        <item x="1"/>
        <item t="default"/>
      </items>
    </pivotField>
    <pivotField axis="axisPage" showAll="0">
      <items count="6">
        <item x="2"/>
        <item x="0"/>
        <item x="4"/>
        <item x="1"/>
        <item x="3"/>
        <item t="default"/>
      </items>
    </pivotField>
    <pivotField showAll="0"/>
    <pivotField showAll="0"/>
    <pivotField showAll="0"/>
    <pivotField showAll="0"/>
    <pivotField showAll="0"/>
    <pivotField showAll="0"/>
    <pivotField showAll="0"/>
    <pivotField showAll="0"/>
    <pivotField showAll="0"/>
    <pivotField showAll="0"/>
  </pivotFields>
  <rowFields count="2">
    <field x="5"/>
    <field x="3"/>
  </rowFields>
  <rowItems count="14">
    <i>
      <x/>
    </i>
    <i>
      <x v="1"/>
    </i>
    <i>
      <x v="2"/>
    </i>
    <i>
      <x v="3"/>
    </i>
    <i>
      <x v="4"/>
    </i>
    <i>
      <x v="5"/>
    </i>
    <i>
      <x v="6"/>
    </i>
    <i>
      <x v="7"/>
    </i>
    <i>
      <x v="8"/>
    </i>
    <i>
      <x v="9"/>
    </i>
    <i>
      <x v="10"/>
    </i>
    <i>
      <x v="11"/>
    </i>
    <i>
      <x v="12"/>
    </i>
    <i t="grand">
      <x/>
    </i>
  </rowItems>
  <colFields count="1">
    <field x="2"/>
  </colFields>
  <colItems count="12">
    <i>
      <x/>
    </i>
    <i>
      <x v="1"/>
    </i>
    <i>
      <x v="2"/>
    </i>
    <i>
      <x v="3"/>
    </i>
    <i>
      <x v="4"/>
    </i>
    <i>
      <x v="5"/>
    </i>
    <i>
      <x v="6"/>
    </i>
    <i>
      <x v="7"/>
    </i>
    <i>
      <x v="8"/>
    </i>
    <i>
      <x v="9"/>
    </i>
    <i>
      <x v="10"/>
    </i>
    <i t="grand">
      <x/>
    </i>
  </colItems>
  <pageFields count="2">
    <pageField fld="7" hier="-1"/>
    <pageField fld="8" hier="-1"/>
  </pageFields>
  <dataFields count="1">
    <dataField name="Count of Score" fld="2" subtotal="count" baseField="5" baseItem="4"/>
  </dataFields>
  <formats count="24">
    <format dxfId="24">
      <pivotArea type="all" dataOnly="0" outline="0" fieldPosition="0"/>
    </format>
    <format dxfId="22">
      <pivotArea field="7" type="button" dataOnly="0" labelOnly="1" outline="0" axis="axisPage" fieldPosition="0"/>
    </format>
    <format dxfId="21">
      <pivotArea dataOnly="0" labelOnly="1" outline="0" fieldPosition="0">
        <references count="1">
          <reference field="7" count="0"/>
        </references>
      </pivotArea>
    </format>
    <format dxfId="20">
      <pivotArea field="8" type="button" dataOnly="0" labelOnly="1" outline="0" axis="axisPage" fieldPosition="1"/>
    </format>
    <format dxfId="19">
      <pivotArea dataOnly="0" labelOnly="1" outline="0" fieldPosition="0">
        <references count="1">
          <reference field="8" count="0"/>
        </references>
      </pivotArea>
    </format>
    <format dxfId="18">
      <pivotArea type="origin" dataOnly="0" labelOnly="1" outline="0" fieldPosition="0"/>
    </format>
    <format dxfId="17">
      <pivotArea field="5" type="button" dataOnly="0" labelOnly="1" outline="0" axis="axisRow" fieldPosition="0"/>
    </format>
    <format dxfId="16">
      <pivotArea field="2" type="button" dataOnly="0" labelOnly="1" outline="0" axis="axisCol" fieldPosition="0"/>
    </format>
    <format dxfId="15">
      <pivotArea type="topRight" dataOnly="0" labelOnly="1" outline="0" fieldPosition="0"/>
    </format>
    <format dxfId="14">
      <pivotArea dataOnly="0" labelOnly="1" fieldPosition="0">
        <references count="1">
          <reference field="2" count="0"/>
        </references>
      </pivotArea>
    </format>
    <format dxfId="13">
      <pivotArea dataOnly="0" labelOnly="1" grandCol="1" outline="0" fieldPosition="0"/>
    </format>
    <format dxfId="12">
      <pivotArea field="7" type="button" dataOnly="0" labelOnly="1" outline="0" axis="axisPage" fieldPosition="0"/>
    </format>
    <format dxfId="11">
      <pivotArea dataOnly="0" labelOnly="1" outline="0" fieldPosition="0">
        <references count="1">
          <reference field="7" count="0"/>
        </references>
      </pivotArea>
    </format>
    <format dxfId="10">
      <pivotArea field="8" type="button" dataOnly="0" labelOnly="1" outline="0" axis="axisPage" fieldPosition="1"/>
    </format>
    <format dxfId="9">
      <pivotArea dataOnly="0" labelOnly="1" outline="0" fieldPosition="0">
        <references count="1">
          <reference field="8" count="0"/>
        </references>
      </pivotArea>
    </format>
    <format dxfId="8">
      <pivotArea type="origin" dataOnly="0" labelOnly="1" outline="0" fieldPosition="0"/>
    </format>
    <format dxfId="7">
      <pivotArea field="5" type="button" dataOnly="0" labelOnly="1" outline="0" axis="axisRow" fieldPosition="0"/>
    </format>
    <format dxfId="6">
      <pivotArea field="2" type="button" dataOnly="0" labelOnly="1" outline="0" axis="axisCol" fieldPosition="0"/>
    </format>
    <format dxfId="5">
      <pivotArea type="topRight" dataOnly="0" labelOnly="1" outline="0" fieldPosition="0"/>
    </format>
    <format dxfId="4">
      <pivotArea dataOnly="0" labelOnly="1" fieldPosition="0">
        <references count="1">
          <reference field="2" count="0"/>
        </references>
      </pivotArea>
    </format>
    <format dxfId="3">
      <pivotArea dataOnly="0" labelOnly="1" grandCol="1" outline="0" fieldPosition="0"/>
    </format>
    <format dxfId="2">
      <pivotArea dataOnly="0" grandRow="1" axis="axisRow" fieldPosition="0"/>
    </format>
    <format dxfId="1">
      <pivotArea grandRow="1" outline="0" collapsedLevelsAreSubtotals="1" fieldPosition="0"/>
    </format>
    <format dxfId="0">
      <pivotArea dataOnly="0" labelOnly="1" grandRow="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Form_Responses1" displayName="Form_Responses1" ref="A1:S266" headerRowDxfId="26" totalsRowDxfId="25" headerRowBorderDxfId="46" tableBorderDxfId="47">
  <sortState ref="A2:S266">
    <sortCondition ref="F2:F266"/>
  </sortState>
  <tableColumns count="19">
    <tableColumn id="1" name="Timestamp" dataDxfId="45"/>
    <tableColumn id="2" name="Email Address" dataDxfId="44"/>
    <tableColumn id="3" name="Score" dataDxfId="43"/>
    <tableColumn id="4" name="NAME OF STUDENT(IN CAPITAL)" dataDxfId="42"/>
    <tableColumn id="5" name="SCHOOL CODE ( EXAMPLE KV NO 01 BHOPAL 0134 AND SHOULD BE FOUR DIGIT )" dataDxfId="41"/>
    <tableColumn id="6" name="NAME OF KENDRIYA VIDYALAYA" dataDxfId="40"/>
    <tableColumn id="7" name="ROLL NUMBER" dataDxfId="39"/>
    <tableColumn id="8" name="CLASS" dataDxfId="38"/>
    <tableColumn id="9" name="SECTION" dataDxfId="37"/>
    <tableColumn id="10" name="Q.1.The-------------who moved from place to place, preaching to the people and living on charity were known as Friars._x000a_ जो ---------एक स्थान से दुसरे स्थान पर जाते थे, लोगो को उपदेश देते थे और दान पर जीवन व्यतीत करते थे , उन्हें फ्रायर्स कहा जाता था I" dataDxfId="36"/>
    <tableColumn id="11" name="Q.2. Which of the following is not correct about the Bishop._x000a_बिशप के बारें में निम्न में कौन सा सही नहीं हैं I" dataDxfId="35"/>
    <tableColumn id="12" name="Q.3.There are two statements marked as Assertion (A) and Reason (R), mark your answer as per the codes given below._x000a_Assertion (A) Tithe was a kind of tax which was 1/10th of the total produce._x000a_Reason(R) It was collected by nobility from the peasants in Fr" dataDxfId="34"/>
    <tableColumn id="13" name="Q.4. find out from the following pair which one is correctly matched:_x000a_ निम्नलिखित युग्म से पता लगायें कौन सा युग्म सही सम्मिलित हैंI" dataDxfId="33"/>
    <tableColumn id="14" name="Q.5.What were Cathedral towns?_x000a_  कैथीड्रल शहर किसे कहते थे?" dataDxfId="32"/>
    <tableColumn id="15" name="Q.6. Match list I with list II and choose the correct option._x000a_  List-I                                                List-II_x000a_A. Charlemagne                          1. German word_x000a_B. Marc Bloch                                 2. England_x000a_C. Henry VII     " dataDxfId="31"/>
    <tableColumn id="16" name=" Q.7. Choose the correct option from the following statement with reference to the three orders of the French society:_x000a_फ्रांसीसी समाज के तीन वर्गों के सन्दर्भ में निम्नलिखित कथनों में से सही विकल्प चुने I" dataDxfId="30"/>
    <tableColumn id="17" name="Q.8. Considerer the following events:_x000a_1. The Pope gave the title of ‘Holy Roman Emperor’ to ensure his support_x000a_2. Clovis becomes the king of the Franks._x000a_3. St Benedict monastery established in Italy._x000a_4. During the reign of child king Louis XIII of France," dataDxfId="29"/>
    <tableColumn id="18" name="Q.9. Identify the picture from the given options:_x000a_दिए गए विकल्पों में से चित्र को पहचानें :" dataDxfId="28"/>
    <tableColumn id="19" name=" Q.10.Which one of the following was not a merit of feudalism?_x000a_निम्न में से कौन सामंतवाद की एक विशेषता नहीं हैं ?" dataDxfId="27"/>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
  <sheetViews>
    <sheetView tabSelected="1" topLeftCell="E1" workbookViewId="0">
      <selection activeCell="T19" sqref="T19:U19"/>
    </sheetView>
  </sheetViews>
  <sheetFormatPr defaultRowHeight="12.75" x14ac:dyDescent="0.2"/>
  <cols>
    <col min="1" max="1" width="24.85546875" customWidth="1"/>
    <col min="2" max="2" width="15.7109375" customWidth="1"/>
    <col min="3" max="11" width="5.7109375" customWidth="1"/>
    <col min="12" max="12" width="6.7109375" customWidth="1"/>
    <col min="13" max="13" width="10.5703125" bestFit="1" customWidth="1"/>
    <col min="19" max="19" width="13.5703125" customWidth="1"/>
    <col min="20" max="21" width="29.42578125" customWidth="1"/>
  </cols>
  <sheetData>
    <row r="1" spans="1:21" x14ac:dyDescent="0.2">
      <c r="A1" s="15" t="s">
        <v>7</v>
      </c>
      <c r="B1" s="15" t="s">
        <v>605</v>
      </c>
      <c r="C1" s="15"/>
      <c r="D1" s="15"/>
      <c r="E1" s="15"/>
      <c r="F1" s="15"/>
      <c r="G1" s="15"/>
      <c r="H1" s="15"/>
      <c r="I1" s="15"/>
      <c r="J1" s="15"/>
      <c r="K1" s="15"/>
      <c r="L1" s="15"/>
      <c r="M1" s="15"/>
    </row>
    <row r="2" spans="1:21" x14ac:dyDescent="0.2">
      <c r="A2" s="15" t="s">
        <v>8</v>
      </c>
      <c r="B2" s="15" t="s">
        <v>605</v>
      </c>
      <c r="C2" s="15"/>
      <c r="D2" s="15"/>
      <c r="E2" s="15"/>
      <c r="F2" s="15"/>
      <c r="G2" s="15"/>
      <c r="H2" s="15"/>
      <c r="I2" s="15"/>
      <c r="J2" s="15"/>
      <c r="K2" s="15"/>
      <c r="L2" s="15"/>
      <c r="M2" s="15"/>
    </row>
    <row r="3" spans="1:21" ht="32.25" customHeight="1" x14ac:dyDescent="0.4">
      <c r="A3" s="15"/>
      <c r="B3" s="15"/>
      <c r="C3" s="15"/>
      <c r="D3" s="15"/>
      <c r="E3" s="15"/>
      <c r="F3" s="15"/>
      <c r="G3" s="15"/>
      <c r="H3" s="15"/>
      <c r="I3" s="15"/>
      <c r="J3" s="15"/>
      <c r="K3" s="15"/>
      <c r="L3" s="15"/>
      <c r="M3" s="15"/>
      <c r="O3" s="17" t="s">
        <v>610</v>
      </c>
      <c r="P3" s="17"/>
      <c r="Q3" s="17"/>
      <c r="R3" s="17"/>
      <c r="S3" s="17"/>
      <c r="T3" s="17"/>
      <c r="U3" s="17"/>
    </row>
    <row r="4" spans="1:21" ht="15.75" x14ac:dyDescent="0.25">
      <c r="A4" s="15" t="s">
        <v>609</v>
      </c>
      <c r="B4" s="15" t="s">
        <v>606</v>
      </c>
      <c r="C4" s="15"/>
      <c r="D4" s="15"/>
      <c r="E4" s="15"/>
      <c r="F4" s="15"/>
      <c r="G4" s="15"/>
      <c r="H4" s="15"/>
      <c r="I4" s="15"/>
      <c r="J4" s="15"/>
      <c r="K4" s="15"/>
      <c r="L4" s="15"/>
      <c r="M4" s="15"/>
      <c r="O4" s="18" t="s">
        <v>611</v>
      </c>
      <c r="P4" s="18"/>
      <c r="Q4" s="18"/>
      <c r="R4" s="18"/>
      <c r="S4" s="18"/>
      <c r="T4" s="19" t="s">
        <v>612</v>
      </c>
      <c r="U4" s="19" t="s">
        <v>613</v>
      </c>
    </row>
    <row r="5" spans="1:21" ht="20.25" x14ac:dyDescent="0.2">
      <c r="A5" s="15" t="s">
        <v>608</v>
      </c>
      <c r="B5" s="16">
        <v>0</v>
      </c>
      <c r="C5" s="16">
        <v>1</v>
      </c>
      <c r="D5" s="16">
        <v>2</v>
      </c>
      <c r="E5" s="16">
        <v>3</v>
      </c>
      <c r="F5" s="16">
        <v>4</v>
      </c>
      <c r="G5" s="16">
        <v>5</v>
      </c>
      <c r="H5" s="16">
        <v>6</v>
      </c>
      <c r="I5" s="16">
        <v>7</v>
      </c>
      <c r="J5" s="16">
        <v>8</v>
      </c>
      <c r="K5" s="16">
        <v>9</v>
      </c>
      <c r="L5" s="16">
        <v>10</v>
      </c>
      <c r="M5" s="16" t="s">
        <v>607</v>
      </c>
      <c r="O5" s="20" t="s">
        <v>614</v>
      </c>
      <c r="P5" s="20" t="s">
        <v>615</v>
      </c>
      <c r="Q5" s="20" t="s">
        <v>616</v>
      </c>
      <c r="R5" s="20" t="s">
        <v>617</v>
      </c>
      <c r="S5" s="20" t="s">
        <v>618</v>
      </c>
      <c r="T5" s="21"/>
      <c r="U5" s="21"/>
    </row>
    <row r="6" spans="1:21" x14ac:dyDescent="0.2">
      <c r="A6" s="13" t="s">
        <v>449</v>
      </c>
      <c r="B6" s="14">
        <v>1</v>
      </c>
      <c r="C6" s="14"/>
      <c r="D6" s="14"/>
      <c r="E6" s="14"/>
      <c r="F6" s="14"/>
      <c r="G6" s="14"/>
      <c r="H6" s="14"/>
      <c r="I6" s="14"/>
      <c r="J6" s="14"/>
      <c r="K6" s="14"/>
      <c r="L6" s="14"/>
      <c r="M6" s="14">
        <v>1</v>
      </c>
      <c r="O6" s="22">
        <f>SUM(B6:E6)</f>
        <v>1</v>
      </c>
      <c r="P6" s="22">
        <f>SUM(F6:G6)</f>
        <v>0</v>
      </c>
      <c r="Q6" s="22">
        <f>SUM(H6:I6)</f>
        <v>0</v>
      </c>
      <c r="R6" s="22">
        <f>SUM(J6:K6)</f>
        <v>0</v>
      </c>
      <c r="S6" s="22">
        <f>L6</f>
        <v>0</v>
      </c>
      <c r="T6" s="22">
        <f>SUM(B6:F6)</f>
        <v>1</v>
      </c>
      <c r="U6" s="22">
        <f>SUM(G6:L6)</f>
        <v>0</v>
      </c>
    </row>
    <row r="7" spans="1:21" x14ac:dyDescent="0.2">
      <c r="A7" s="13" t="s">
        <v>114</v>
      </c>
      <c r="B7" s="14">
        <v>1</v>
      </c>
      <c r="C7" s="14">
        <v>2</v>
      </c>
      <c r="D7" s="14">
        <v>1</v>
      </c>
      <c r="E7" s="14">
        <v>1</v>
      </c>
      <c r="F7" s="14">
        <v>3</v>
      </c>
      <c r="G7" s="14">
        <v>3</v>
      </c>
      <c r="H7" s="14">
        <v>5</v>
      </c>
      <c r="I7" s="14">
        <v>1</v>
      </c>
      <c r="J7" s="14"/>
      <c r="K7" s="14"/>
      <c r="L7" s="14"/>
      <c r="M7" s="14">
        <v>17</v>
      </c>
      <c r="O7" s="22">
        <f t="shared" ref="O7:O19" si="0">SUM(B7:E7)</f>
        <v>5</v>
      </c>
      <c r="P7" s="22">
        <f t="shared" ref="P7:P19" si="1">SUM(F7:G7)</f>
        <v>6</v>
      </c>
      <c r="Q7" s="22">
        <f t="shared" ref="Q7:Q19" si="2">SUM(H7:I7)</f>
        <v>6</v>
      </c>
      <c r="R7" s="22">
        <f t="shared" ref="R7:R19" si="3">SUM(J7:K7)</f>
        <v>0</v>
      </c>
      <c r="S7" s="22">
        <f t="shared" ref="S7:S19" si="4">L7</f>
        <v>0</v>
      </c>
      <c r="T7" s="22">
        <f t="shared" ref="T7:T19" si="5">SUM(B7:F7)</f>
        <v>8</v>
      </c>
      <c r="U7" s="22">
        <f t="shared" ref="U7:U19" si="6">SUM(G7:L7)</f>
        <v>9</v>
      </c>
    </row>
    <row r="8" spans="1:21" x14ac:dyDescent="0.2">
      <c r="A8" s="13" t="s">
        <v>21</v>
      </c>
      <c r="B8" s="14"/>
      <c r="C8" s="14"/>
      <c r="D8" s="14">
        <v>2</v>
      </c>
      <c r="E8" s="14">
        <v>4</v>
      </c>
      <c r="F8" s="14">
        <v>4</v>
      </c>
      <c r="G8" s="14">
        <v>7</v>
      </c>
      <c r="H8" s="14">
        <v>3</v>
      </c>
      <c r="I8" s="14">
        <v>7</v>
      </c>
      <c r="J8" s="14">
        <v>10</v>
      </c>
      <c r="K8" s="14">
        <v>3</v>
      </c>
      <c r="L8" s="14"/>
      <c r="M8" s="14">
        <v>40</v>
      </c>
      <c r="O8" s="22">
        <f t="shared" si="0"/>
        <v>6</v>
      </c>
      <c r="P8" s="22">
        <f t="shared" si="1"/>
        <v>11</v>
      </c>
      <c r="Q8" s="22">
        <f t="shared" si="2"/>
        <v>10</v>
      </c>
      <c r="R8" s="22">
        <f t="shared" si="3"/>
        <v>13</v>
      </c>
      <c r="S8" s="22">
        <f t="shared" si="4"/>
        <v>0</v>
      </c>
      <c r="T8" s="22">
        <f t="shared" si="5"/>
        <v>10</v>
      </c>
      <c r="U8" s="22">
        <f t="shared" si="6"/>
        <v>30</v>
      </c>
    </row>
    <row r="9" spans="1:21" x14ac:dyDescent="0.2">
      <c r="A9" s="13" t="s">
        <v>169</v>
      </c>
      <c r="B9" s="14"/>
      <c r="C9" s="14"/>
      <c r="D9" s="14"/>
      <c r="E9" s="14">
        <v>1</v>
      </c>
      <c r="F9" s="14"/>
      <c r="G9" s="14"/>
      <c r="H9" s="14"/>
      <c r="I9" s="14">
        <v>2</v>
      </c>
      <c r="J9" s="14"/>
      <c r="K9" s="14"/>
      <c r="L9" s="14"/>
      <c r="M9" s="14">
        <v>3</v>
      </c>
      <c r="O9" s="22">
        <f t="shared" si="0"/>
        <v>1</v>
      </c>
      <c r="P9" s="22">
        <f t="shared" si="1"/>
        <v>0</v>
      </c>
      <c r="Q9" s="22">
        <f t="shared" si="2"/>
        <v>2</v>
      </c>
      <c r="R9" s="22">
        <f t="shared" si="3"/>
        <v>0</v>
      </c>
      <c r="S9" s="22">
        <f t="shared" si="4"/>
        <v>0</v>
      </c>
      <c r="T9" s="22">
        <f t="shared" si="5"/>
        <v>1</v>
      </c>
      <c r="U9" s="22">
        <f t="shared" si="6"/>
        <v>2</v>
      </c>
    </row>
    <row r="10" spans="1:21" x14ac:dyDescent="0.2">
      <c r="A10" s="13" t="s">
        <v>262</v>
      </c>
      <c r="B10" s="14"/>
      <c r="C10" s="14">
        <v>1</v>
      </c>
      <c r="D10" s="14">
        <v>1</v>
      </c>
      <c r="E10" s="14">
        <v>7</v>
      </c>
      <c r="F10" s="14">
        <v>5</v>
      </c>
      <c r="G10" s="14">
        <v>3</v>
      </c>
      <c r="H10" s="14"/>
      <c r="I10" s="14"/>
      <c r="J10" s="14"/>
      <c r="K10" s="14"/>
      <c r="L10" s="14"/>
      <c r="M10" s="14">
        <v>17</v>
      </c>
      <c r="O10" s="22">
        <f t="shared" si="0"/>
        <v>9</v>
      </c>
      <c r="P10" s="22">
        <f t="shared" si="1"/>
        <v>8</v>
      </c>
      <c r="Q10" s="22">
        <f t="shared" si="2"/>
        <v>0</v>
      </c>
      <c r="R10" s="22">
        <f t="shared" si="3"/>
        <v>0</v>
      </c>
      <c r="S10" s="22">
        <f t="shared" si="4"/>
        <v>0</v>
      </c>
      <c r="T10" s="22">
        <f t="shared" si="5"/>
        <v>14</v>
      </c>
      <c r="U10" s="22">
        <f t="shared" si="6"/>
        <v>3</v>
      </c>
    </row>
    <row r="11" spans="1:21" x14ac:dyDescent="0.2">
      <c r="A11" s="13" t="s">
        <v>300</v>
      </c>
      <c r="B11" s="14"/>
      <c r="C11" s="14"/>
      <c r="D11" s="14"/>
      <c r="E11" s="14">
        <v>6</v>
      </c>
      <c r="F11" s="14">
        <v>2</v>
      </c>
      <c r="G11" s="14">
        <v>2</v>
      </c>
      <c r="H11" s="14">
        <v>6</v>
      </c>
      <c r="I11" s="14">
        <v>5</v>
      </c>
      <c r="J11" s="14">
        <v>4</v>
      </c>
      <c r="K11" s="14"/>
      <c r="L11" s="14"/>
      <c r="M11" s="14">
        <v>25</v>
      </c>
      <c r="O11" s="22">
        <f t="shared" si="0"/>
        <v>6</v>
      </c>
      <c r="P11" s="22">
        <f t="shared" si="1"/>
        <v>4</v>
      </c>
      <c r="Q11" s="22">
        <f t="shared" si="2"/>
        <v>11</v>
      </c>
      <c r="R11" s="22">
        <f t="shared" si="3"/>
        <v>4</v>
      </c>
      <c r="S11" s="22">
        <f t="shared" si="4"/>
        <v>0</v>
      </c>
      <c r="T11" s="22">
        <f t="shared" si="5"/>
        <v>8</v>
      </c>
      <c r="U11" s="22">
        <f t="shared" si="6"/>
        <v>17</v>
      </c>
    </row>
    <row r="12" spans="1:21" x14ac:dyDescent="0.2">
      <c r="A12" s="13" t="s">
        <v>314</v>
      </c>
      <c r="B12" s="14"/>
      <c r="C12" s="14"/>
      <c r="D12" s="14">
        <v>5</v>
      </c>
      <c r="E12" s="14">
        <v>3</v>
      </c>
      <c r="F12" s="14">
        <v>6</v>
      </c>
      <c r="G12" s="14">
        <v>1</v>
      </c>
      <c r="H12" s="14">
        <v>8</v>
      </c>
      <c r="I12" s="14">
        <v>6</v>
      </c>
      <c r="J12" s="14"/>
      <c r="K12" s="14"/>
      <c r="L12" s="14"/>
      <c r="M12" s="14">
        <v>29</v>
      </c>
      <c r="O12" s="22">
        <f t="shared" si="0"/>
        <v>8</v>
      </c>
      <c r="P12" s="22">
        <f t="shared" si="1"/>
        <v>7</v>
      </c>
      <c r="Q12" s="22">
        <f t="shared" si="2"/>
        <v>14</v>
      </c>
      <c r="R12" s="22">
        <f t="shared" si="3"/>
        <v>0</v>
      </c>
      <c r="S12" s="22">
        <f t="shared" si="4"/>
        <v>0</v>
      </c>
      <c r="T12" s="22">
        <f t="shared" si="5"/>
        <v>14</v>
      </c>
      <c r="U12" s="22">
        <f t="shared" si="6"/>
        <v>15</v>
      </c>
    </row>
    <row r="13" spans="1:21" x14ac:dyDescent="0.2">
      <c r="A13" s="13" t="s">
        <v>412</v>
      </c>
      <c r="B13" s="14"/>
      <c r="C13" s="14"/>
      <c r="D13" s="14">
        <v>1</v>
      </c>
      <c r="E13" s="14">
        <v>1</v>
      </c>
      <c r="F13" s="14"/>
      <c r="G13" s="14">
        <v>1</v>
      </c>
      <c r="H13" s="14">
        <v>2</v>
      </c>
      <c r="I13" s="14">
        <v>2</v>
      </c>
      <c r="J13" s="14">
        <v>1</v>
      </c>
      <c r="K13" s="14"/>
      <c r="L13" s="14"/>
      <c r="M13" s="14">
        <v>8</v>
      </c>
      <c r="O13" s="22">
        <f t="shared" si="0"/>
        <v>2</v>
      </c>
      <c r="P13" s="22">
        <f t="shared" si="1"/>
        <v>1</v>
      </c>
      <c r="Q13" s="22">
        <f t="shared" si="2"/>
        <v>4</v>
      </c>
      <c r="R13" s="22">
        <f t="shared" si="3"/>
        <v>1</v>
      </c>
      <c r="S13" s="22">
        <f t="shared" si="4"/>
        <v>0</v>
      </c>
      <c r="T13" s="22">
        <f t="shared" si="5"/>
        <v>2</v>
      </c>
      <c r="U13" s="22">
        <f t="shared" si="6"/>
        <v>6</v>
      </c>
    </row>
    <row r="14" spans="1:21" x14ac:dyDescent="0.2">
      <c r="A14" s="13" t="s">
        <v>430</v>
      </c>
      <c r="B14" s="14"/>
      <c r="C14" s="14"/>
      <c r="D14" s="14">
        <v>3</v>
      </c>
      <c r="E14" s="14">
        <v>2</v>
      </c>
      <c r="F14" s="14">
        <v>5</v>
      </c>
      <c r="G14" s="14">
        <v>6</v>
      </c>
      <c r="H14" s="14">
        <v>1</v>
      </c>
      <c r="I14" s="14"/>
      <c r="J14" s="14"/>
      <c r="K14" s="14"/>
      <c r="L14" s="14"/>
      <c r="M14" s="14">
        <v>17</v>
      </c>
      <c r="O14" s="22">
        <f t="shared" si="0"/>
        <v>5</v>
      </c>
      <c r="P14" s="22">
        <f t="shared" si="1"/>
        <v>11</v>
      </c>
      <c r="Q14" s="22">
        <f t="shared" si="2"/>
        <v>1</v>
      </c>
      <c r="R14" s="22">
        <f t="shared" si="3"/>
        <v>0</v>
      </c>
      <c r="S14" s="22">
        <f t="shared" si="4"/>
        <v>0</v>
      </c>
      <c r="T14" s="22">
        <f t="shared" si="5"/>
        <v>10</v>
      </c>
      <c r="U14" s="22">
        <f t="shared" si="6"/>
        <v>7</v>
      </c>
    </row>
    <row r="15" spans="1:21" x14ac:dyDescent="0.2">
      <c r="A15" s="13" t="s">
        <v>91</v>
      </c>
      <c r="B15" s="14"/>
      <c r="C15" s="14">
        <v>1</v>
      </c>
      <c r="D15" s="14">
        <v>1</v>
      </c>
      <c r="E15" s="14">
        <v>3</v>
      </c>
      <c r="F15" s="14">
        <v>7</v>
      </c>
      <c r="G15" s="14">
        <v>3</v>
      </c>
      <c r="H15" s="14">
        <v>7</v>
      </c>
      <c r="I15" s="14">
        <v>6</v>
      </c>
      <c r="J15" s="14"/>
      <c r="K15" s="14"/>
      <c r="L15" s="14"/>
      <c r="M15" s="14">
        <v>28</v>
      </c>
      <c r="O15" s="22">
        <f t="shared" si="0"/>
        <v>5</v>
      </c>
      <c r="P15" s="22">
        <f t="shared" si="1"/>
        <v>10</v>
      </c>
      <c r="Q15" s="22">
        <f t="shared" si="2"/>
        <v>13</v>
      </c>
      <c r="R15" s="22">
        <f t="shared" si="3"/>
        <v>0</v>
      </c>
      <c r="S15" s="22">
        <f t="shared" si="4"/>
        <v>0</v>
      </c>
      <c r="T15" s="22">
        <f t="shared" si="5"/>
        <v>12</v>
      </c>
      <c r="U15" s="22">
        <f t="shared" si="6"/>
        <v>16</v>
      </c>
    </row>
    <row r="16" spans="1:21" x14ac:dyDescent="0.2">
      <c r="A16" s="13" t="s">
        <v>564</v>
      </c>
      <c r="B16" s="14"/>
      <c r="C16" s="14"/>
      <c r="D16" s="14"/>
      <c r="E16" s="14">
        <v>1</v>
      </c>
      <c r="F16" s="14">
        <v>5</v>
      </c>
      <c r="G16" s="14">
        <v>6</v>
      </c>
      <c r="H16" s="14">
        <v>3</v>
      </c>
      <c r="I16" s="14">
        <v>1</v>
      </c>
      <c r="J16" s="14"/>
      <c r="K16" s="14"/>
      <c r="L16" s="14"/>
      <c r="M16" s="14">
        <v>16</v>
      </c>
      <c r="O16" s="22">
        <f t="shared" si="0"/>
        <v>1</v>
      </c>
      <c r="P16" s="22">
        <f t="shared" si="1"/>
        <v>11</v>
      </c>
      <c r="Q16" s="22">
        <f t="shared" si="2"/>
        <v>4</v>
      </c>
      <c r="R16" s="22">
        <f t="shared" si="3"/>
        <v>0</v>
      </c>
      <c r="S16" s="22">
        <f t="shared" si="4"/>
        <v>0</v>
      </c>
      <c r="T16" s="22">
        <f t="shared" si="5"/>
        <v>6</v>
      </c>
      <c r="U16" s="22">
        <f t="shared" si="6"/>
        <v>10</v>
      </c>
    </row>
    <row r="17" spans="1:21" x14ac:dyDescent="0.2">
      <c r="A17" s="13" t="s">
        <v>437</v>
      </c>
      <c r="B17" s="14"/>
      <c r="C17" s="14"/>
      <c r="D17" s="14">
        <v>7</v>
      </c>
      <c r="E17" s="14">
        <v>9</v>
      </c>
      <c r="F17" s="14">
        <v>9</v>
      </c>
      <c r="G17" s="14">
        <v>5</v>
      </c>
      <c r="H17" s="14">
        <v>5</v>
      </c>
      <c r="I17" s="14">
        <v>2</v>
      </c>
      <c r="J17" s="14"/>
      <c r="K17" s="14"/>
      <c r="L17" s="14"/>
      <c r="M17" s="14">
        <v>37</v>
      </c>
      <c r="O17" s="22">
        <f t="shared" si="0"/>
        <v>16</v>
      </c>
      <c r="P17" s="22">
        <f t="shared" si="1"/>
        <v>14</v>
      </c>
      <c r="Q17" s="22">
        <f t="shared" si="2"/>
        <v>7</v>
      </c>
      <c r="R17" s="22">
        <f t="shared" si="3"/>
        <v>0</v>
      </c>
      <c r="S17" s="22">
        <f t="shared" si="4"/>
        <v>0</v>
      </c>
      <c r="T17" s="22">
        <f t="shared" si="5"/>
        <v>25</v>
      </c>
      <c r="U17" s="22">
        <f t="shared" si="6"/>
        <v>12</v>
      </c>
    </row>
    <row r="18" spans="1:21" x14ac:dyDescent="0.2">
      <c r="A18" s="13" t="s">
        <v>188</v>
      </c>
      <c r="B18" s="14"/>
      <c r="C18" s="14"/>
      <c r="D18" s="14">
        <v>2</v>
      </c>
      <c r="E18" s="14">
        <v>3</v>
      </c>
      <c r="F18" s="14">
        <v>5</v>
      </c>
      <c r="G18" s="14">
        <v>6</v>
      </c>
      <c r="H18" s="14">
        <v>4</v>
      </c>
      <c r="I18" s="14">
        <v>4</v>
      </c>
      <c r="J18" s="14">
        <v>1</v>
      </c>
      <c r="K18" s="14"/>
      <c r="L18" s="14">
        <v>2</v>
      </c>
      <c r="M18" s="14">
        <v>27</v>
      </c>
      <c r="O18" s="22">
        <f t="shared" si="0"/>
        <v>5</v>
      </c>
      <c r="P18" s="22">
        <f t="shared" si="1"/>
        <v>11</v>
      </c>
      <c r="Q18" s="22">
        <f t="shared" si="2"/>
        <v>8</v>
      </c>
      <c r="R18" s="22">
        <f t="shared" si="3"/>
        <v>1</v>
      </c>
      <c r="S18" s="22">
        <f t="shared" si="4"/>
        <v>2</v>
      </c>
      <c r="T18" s="22">
        <f t="shared" si="5"/>
        <v>10</v>
      </c>
      <c r="U18" s="22">
        <f t="shared" si="6"/>
        <v>17</v>
      </c>
    </row>
    <row r="19" spans="1:21" x14ac:dyDescent="0.2">
      <c r="A19" s="23" t="s">
        <v>607</v>
      </c>
      <c r="B19" s="24">
        <v>2</v>
      </c>
      <c r="C19" s="24">
        <v>4</v>
      </c>
      <c r="D19" s="24">
        <v>23</v>
      </c>
      <c r="E19" s="24">
        <v>41</v>
      </c>
      <c r="F19" s="24">
        <v>51</v>
      </c>
      <c r="G19" s="24">
        <v>43</v>
      </c>
      <c r="H19" s="24">
        <v>44</v>
      </c>
      <c r="I19" s="24">
        <v>36</v>
      </c>
      <c r="J19" s="24">
        <v>16</v>
      </c>
      <c r="K19" s="24">
        <v>3</v>
      </c>
      <c r="L19" s="24">
        <v>2</v>
      </c>
      <c r="M19" s="24">
        <v>265</v>
      </c>
      <c r="O19" s="25">
        <f t="shared" si="0"/>
        <v>70</v>
      </c>
      <c r="P19" s="25">
        <f t="shared" si="1"/>
        <v>94</v>
      </c>
      <c r="Q19" s="25">
        <f t="shared" si="2"/>
        <v>80</v>
      </c>
      <c r="R19" s="25">
        <f t="shared" si="3"/>
        <v>19</v>
      </c>
      <c r="S19" s="25">
        <f t="shared" si="4"/>
        <v>2</v>
      </c>
      <c r="T19" s="25">
        <f t="shared" si="5"/>
        <v>121</v>
      </c>
      <c r="U19" s="25">
        <f t="shared" si="6"/>
        <v>144</v>
      </c>
    </row>
  </sheetData>
  <mergeCells count="4">
    <mergeCell ref="O3:U3"/>
    <mergeCell ref="O4:S4"/>
    <mergeCell ref="T4:T5"/>
    <mergeCell ref="U4:U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266"/>
  <sheetViews>
    <sheetView workbookViewId="0">
      <pane ySplit="1" topLeftCell="A2" activePane="bottomLeft" state="frozen"/>
      <selection pane="bottomLeft" sqref="A1:S266"/>
    </sheetView>
  </sheetViews>
  <sheetFormatPr defaultColWidth="12.5703125" defaultRowHeight="15.75" customHeight="1" x14ac:dyDescent="0.2"/>
  <cols>
    <col min="1" max="1" width="18.85546875" customWidth="1"/>
    <col min="2" max="2" width="41.7109375" customWidth="1"/>
    <col min="3" max="3" width="18.85546875" customWidth="1"/>
    <col min="4" max="4" width="29.42578125" customWidth="1"/>
    <col min="5" max="5" width="37.5703125" customWidth="1"/>
    <col min="6" max="6" width="29.140625" customWidth="1"/>
    <col min="7" max="9" width="18.85546875" customWidth="1"/>
    <col min="10" max="13" width="37.5703125" customWidth="1"/>
    <col min="14" max="14" width="28.85546875" customWidth="1"/>
    <col min="15" max="19" width="37.5703125" customWidth="1"/>
    <col min="20" max="25" width="18.85546875" customWidth="1"/>
  </cols>
  <sheetData>
    <row r="1" spans="1:19" ht="105" customHeight="1" x14ac:dyDescent="0.2">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3" t="s">
        <v>18</v>
      </c>
    </row>
    <row r="2" spans="1:19" x14ac:dyDescent="0.2">
      <c r="A2" s="4">
        <v>45588.422484965282</v>
      </c>
      <c r="B2" s="5" t="s">
        <v>447</v>
      </c>
      <c r="C2" s="6">
        <v>0</v>
      </c>
      <c r="D2" s="5" t="s">
        <v>448</v>
      </c>
      <c r="E2" s="5">
        <v>1134</v>
      </c>
      <c r="F2" s="5" t="s">
        <v>449</v>
      </c>
      <c r="G2" s="5">
        <v>112021</v>
      </c>
      <c r="H2" s="5" t="s">
        <v>22</v>
      </c>
      <c r="I2" s="5" t="s">
        <v>111</v>
      </c>
      <c r="J2" s="5" t="s">
        <v>123</v>
      </c>
      <c r="K2" s="5" t="s">
        <v>55</v>
      </c>
      <c r="L2" s="5" t="s">
        <v>65</v>
      </c>
      <c r="M2" s="5" t="s">
        <v>49</v>
      </c>
      <c r="N2" s="5" t="s">
        <v>81</v>
      </c>
      <c r="O2" s="5" t="s">
        <v>56</v>
      </c>
      <c r="P2" s="5" t="s">
        <v>140</v>
      </c>
      <c r="Q2" s="5" t="s">
        <v>72</v>
      </c>
      <c r="R2" s="5" t="s">
        <v>68</v>
      </c>
      <c r="S2" s="7" t="s">
        <v>69</v>
      </c>
    </row>
    <row r="3" spans="1:19" x14ac:dyDescent="0.2">
      <c r="A3" s="4">
        <v>45586.377756956019</v>
      </c>
      <c r="B3" s="5" t="s">
        <v>112</v>
      </c>
      <c r="C3" s="6">
        <v>0</v>
      </c>
      <c r="D3" s="5" t="s">
        <v>113</v>
      </c>
      <c r="E3" s="5">
        <v>1091</v>
      </c>
      <c r="F3" s="5" t="s">
        <v>114</v>
      </c>
      <c r="G3" s="5">
        <v>11405</v>
      </c>
      <c r="H3" s="5" t="s">
        <v>22</v>
      </c>
      <c r="I3" s="5" t="s">
        <v>92</v>
      </c>
      <c r="J3" s="5" t="s">
        <v>115</v>
      </c>
      <c r="K3" s="5" t="s">
        <v>55</v>
      </c>
      <c r="L3" s="5" t="s">
        <v>26</v>
      </c>
      <c r="M3" s="5" t="s">
        <v>49</v>
      </c>
      <c r="N3" s="5" t="s">
        <v>76</v>
      </c>
      <c r="O3" s="5" t="s">
        <v>67</v>
      </c>
      <c r="P3" s="5" t="s">
        <v>116</v>
      </c>
      <c r="Q3" s="5" t="s">
        <v>72</v>
      </c>
      <c r="R3" s="5" t="s">
        <v>68</v>
      </c>
      <c r="S3" s="7" t="s">
        <v>33</v>
      </c>
    </row>
    <row r="4" spans="1:19" x14ac:dyDescent="0.2">
      <c r="A4" s="4">
        <v>45586.379298229163</v>
      </c>
      <c r="B4" s="5" t="s">
        <v>117</v>
      </c>
      <c r="C4" s="6">
        <v>6</v>
      </c>
      <c r="D4" s="5" t="s">
        <v>118</v>
      </c>
      <c r="E4" s="5">
        <v>1091</v>
      </c>
      <c r="F4" s="5" t="s">
        <v>114</v>
      </c>
      <c r="G4" s="5">
        <v>22</v>
      </c>
      <c r="H4" s="5" t="s">
        <v>22</v>
      </c>
      <c r="I4" s="5" t="s">
        <v>92</v>
      </c>
      <c r="J4" s="5" t="s">
        <v>24</v>
      </c>
      <c r="K4" s="5" t="s">
        <v>25</v>
      </c>
      <c r="L4" s="5" t="s">
        <v>65</v>
      </c>
      <c r="M4" s="5" t="s">
        <v>44</v>
      </c>
      <c r="N4" s="5" t="s">
        <v>28</v>
      </c>
      <c r="O4" s="5" t="s">
        <v>29</v>
      </c>
      <c r="P4" s="5" t="s">
        <v>30</v>
      </c>
      <c r="Q4" s="5" t="s">
        <v>45</v>
      </c>
      <c r="R4" s="5" t="s">
        <v>32</v>
      </c>
      <c r="S4" s="7" t="s">
        <v>69</v>
      </c>
    </row>
    <row r="5" spans="1:19" x14ac:dyDescent="0.2">
      <c r="A5" s="4">
        <v>45586.380955925924</v>
      </c>
      <c r="B5" s="5" t="s">
        <v>119</v>
      </c>
      <c r="C5" s="6">
        <v>3</v>
      </c>
      <c r="D5" s="5" t="s">
        <v>120</v>
      </c>
      <c r="E5" s="5">
        <v>1091</v>
      </c>
      <c r="F5" s="5" t="s">
        <v>114</v>
      </c>
      <c r="G5" s="5">
        <v>25</v>
      </c>
      <c r="H5" s="5" t="s">
        <v>22</v>
      </c>
      <c r="I5" s="5" t="s">
        <v>92</v>
      </c>
      <c r="J5" s="5" t="s">
        <v>24</v>
      </c>
      <c r="K5" s="5" t="s">
        <v>25</v>
      </c>
      <c r="L5" s="5" t="s">
        <v>65</v>
      </c>
      <c r="M5" s="5" t="s">
        <v>27</v>
      </c>
      <c r="N5" s="5" t="s">
        <v>66</v>
      </c>
      <c r="O5" s="5" t="s">
        <v>29</v>
      </c>
      <c r="P5" s="5" t="s">
        <v>30</v>
      </c>
      <c r="Q5" s="5" t="s">
        <v>72</v>
      </c>
      <c r="R5" s="5" t="s">
        <v>62</v>
      </c>
      <c r="S5" s="7" t="s">
        <v>33</v>
      </c>
    </row>
    <row r="6" spans="1:19" x14ac:dyDescent="0.2">
      <c r="A6" s="4">
        <v>45586.382980034723</v>
      </c>
      <c r="B6" s="5" t="s">
        <v>125</v>
      </c>
      <c r="C6" s="6">
        <v>6</v>
      </c>
      <c r="D6" s="5" t="s">
        <v>126</v>
      </c>
      <c r="E6" s="5">
        <v>1091</v>
      </c>
      <c r="F6" s="5" t="s">
        <v>114</v>
      </c>
      <c r="G6" s="5">
        <v>11419</v>
      </c>
      <c r="H6" s="5" t="s">
        <v>22</v>
      </c>
      <c r="I6" s="5" t="s">
        <v>92</v>
      </c>
      <c r="J6" s="5" t="s">
        <v>24</v>
      </c>
      <c r="K6" s="5" t="s">
        <v>55</v>
      </c>
      <c r="L6" s="5" t="s">
        <v>26</v>
      </c>
      <c r="M6" s="5" t="s">
        <v>38</v>
      </c>
      <c r="N6" s="5" t="s">
        <v>28</v>
      </c>
      <c r="O6" s="5" t="s">
        <v>29</v>
      </c>
      <c r="P6" s="5" t="s">
        <v>30</v>
      </c>
      <c r="Q6" s="5" t="s">
        <v>31</v>
      </c>
      <c r="R6" s="5" t="s">
        <v>51</v>
      </c>
      <c r="S6" s="7" t="s">
        <v>39</v>
      </c>
    </row>
    <row r="7" spans="1:19" x14ac:dyDescent="0.2">
      <c r="A7" s="4">
        <v>45586.383249085644</v>
      </c>
      <c r="B7" s="5" t="s">
        <v>127</v>
      </c>
      <c r="C7" s="6">
        <v>6</v>
      </c>
      <c r="D7" s="5" t="s">
        <v>128</v>
      </c>
      <c r="E7" s="5">
        <v>1091</v>
      </c>
      <c r="F7" s="5" t="s">
        <v>114</v>
      </c>
      <c r="G7" s="5">
        <v>11410</v>
      </c>
      <c r="H7" s="5" t="s">
        <v>22</v>
      </c>
      <c r="I7" s="5" t="s">
        <v>92</v>
      </c>
      <c r="J7" s="5" t="s">
        <v>24</v>
      </c>
      <c r="K7" s="5" t="s">
        <v>25</v>
      </c>
      <c r="L7" s="5" t="s">
        <v>26</v>
      </c>
      <c r="M7" s="5" t="s">
        <v>27</v>
      </c>
      <c r="N7" s="5" t="s">
        <v>28</v>
      </c>
      <c r="O7" s="5" t="s">
        <v>56</v>
      </c>
      <c r="P7" s="5" t="s">
        <v>30</v>
      </c>
      <c r="Q7" s="5" t="s">
        <v>45</v>
      </c>
      <c r="R7" s="5" t="s">
        <v>32</v>
      </c>
      <c r="S7" s="7" t="s">
        <v>39</v>
      </c>
    </row>
    <row r="8" spans="1:19" x14ac:dyDescent="0.2">
      <c r="A8" s="4">
        <v>45586.383294398147</v>
      </c>
      <c r="B8" s="5" t="s">
        <v>129</v>
      </c>
      <c r="C8" s="6">
        <v>6</v>
      </c>
      <c r="D8" s="5" t="s">
        <v>130</v>
      </c>
      <c r="E8" s="5">
        <v>1091</v>
      </c>
      <c r="F8" s="5" t="s">
        <v>114</v>
      </c>
      <c r="G8" s="8" t="s">
        <v>131</v>
      </c>
      <c r="H8" s="5" t="s">
        <v>22</v>
      </c>
      <c r="I8" s="5" t="s">
        <v>92</v>
      </c>
      <c r="J8" s="5" t="s">
        <v>24</v>
      </c>
      <c r="K8" s="5" t="s">
        <v>25</v>
      </c>
      <c r="L8" s="5" t="s">
        <v>26</v>
      </c>
      <c r="M8" s="5" t="s">
        <v>27</v>
      </c>
      <c r="N8" s="5" t="s">
        <v>28</v>
      </c>
      <c r="O8" s="5" t="s">
        <v>56</v>
      </c>
      <c r="P8" s="5" t="s">
        <v>30</v>
      </c>
      <c r="Q8" s="5" t="s">
        <v>45</v>
      </c>
      <c r="R8" s="5" t="s">
        <v>32</v>
      </c>
      <c r="S8" s="7" t="s">
        <v>39</v>
      </c>
    </row>
    <row r="9" spans="1:19" x14ac:dyDescent="0.2">
      <c r="A9" s="4">
        <v>45586.386107129627</v>
      </c>
      <c r="B9" s="5" t="s">
        <v>138</v>
      </c>
      <c r="C9" s="6">
        <v>2</v>
      </c>
      <c r="D9" s="5" t="s">
        <v>139</v>
      </c>
      <c r="E9" s="5">
        <v>1091</v>
      </c>
      <c r="F9" s="5" t="s">
        <v>114</v>
      </c>
      <c r="G9" s="5">
        <v>11044</v>
      </c>
      <c r="H9" s="5" t="s">
        <v>22</v>
      </c>
      <c r="I9" s="5" t="s">
        <v>92</v>
      </c>
      <c r="J9" s="5" t="s">
        <v>123</v>
      </c>
      <c r="K9" s="5" t="s">
        <v>25</v>
      </c>
      <c r="L9" s="5" t="s">
        <v>26</v>
      </c>
      <c r="M9" s="5" t="s">
        <v>44</v>
      </c>
      <c r="N9" s="5" t="s">
        <v>76</v>
      </c>
      <c r="O9" s="5" t="s">
        <v>29</v>
      </c>
      <c r="P9" s="5" t="s">
        <v>140</v>
      </c>
      <c r="Q9" s="5" t="s">
        <v>45</v>
      </c>
      <c r="R9" s="5" t="s">
        <v>62</v>
      </c>
      <c r="S9" s="7" t="s">
        <v>33</v>
      </c>
    </row>
    <row r="10" spans="1:19" x14ac:dyDescent="0.2">
      <c r="A10" s="4">
        <v>45586.388699398143</v>
      </c>
      <c r="B10" s="5" t="s">
        <v>144</v>
      </c>
      <c r="C10" s="6">
        <v>6</v>
      </c>
      <c r="D10" s="5" t="s">
        <v>145</v>
      </c>
      <c r="E10" s="5">
        <v>1091</v>
      </c>
      <c r="F10" s="5" t="s">
        <v>114</v>
      </c>
      <c r="G10" s="5">
        <v>20</v>
      </c>
      <c r="H10" s="5" t="s">
        <v>22</v>
      </c>
      <c r="I10" s="5" t="s">
        <v>92</v>
      </c>
      <c r="J10" s="5" t="s">
        <v>24</v>
      </c>
      <c r="K10" s="5" t="s">
        <v>25</v>
      </c>
      <c r="L10" s="5" t="s">
        <v>26</v>
      </c>
      <c r="M10" s="5" t="s">
        <v>44</v>
      </c>
      <c r="N10" s="5" t="s">
        <v>28</v>
      </c>
      <c r="O10" s="5" t="s">
        <v>50</v>
      </c>
      <c r="P10" s="5" t="s">
        <v>30</v>
      </c>
      <c r="Q10" s="5" t="s">
        <v>45</v>
      </c>
      <c r="R10" s="5" t="s">
        <v>32</v>
      </c>
      <c r="S10" s="7" t="s">
        <v>39</v>
      </c>
    </row>
    <row r="11" spans="1:19" x14ac:dyDescent="0.2">
      <c r="A11" s="4">
        <v>45586.392841828703</v>
      </c>
      <c r="B11" s="5" t="s">
        <v>152</v>
      </c>
      <c r="C11" s="6">
        <v>4</v>
      </c>
      <c r="D11" s="5" t="s">
        <v>153</v>
      </c>
      <c r="E11" s="5">
        <v>1091</v>
      </c>
      <c r="F11" s="5" t="s">
        <v>114</v>
      </c>
      <c r="G11" s="5">
        <v>25</v>
      </c>
      <c r="H11" s="5" t="s">
        <v>22</v>
      </c>
      <c r="I11" s="5" t="s">
        <v>92</v>
      </c>
      <c r="J11" s="5" t="s">
        <v>115</v>
      </c>
      <c r="K11" s="5" t="s">
        <v>124</v>
      </c>
      <c r="L11" s="5" t="s">
        <v>65</v>
      </c>
      <c r="M11" s="5" t="s">
        <v>49</v>
      </c>
      <c r="N11" s="5" t="s">
        <v>28</v>
      </c>
      <c r="O11" s="5" t="s">
        <v>29</v>
      </c>
      <c r="P11" s="5" t="s">
        <v>30</v>
      </c>
      <c r="Q11" s="5" t="s">
        <v>31</v>
      </c>
      <c r="R11" s="5" t="s">
        <v>62</v>
      </c>
      <c r="S11" s="7" t="s">
        <v>39</v>
      </c>
    </row>
    <row r="12" spans="1:19" x14ac:dyDescent="0.2">
      <c r="A12" s="4">
        <v>45586.39297862268</v>
      </c>
      <c r="B12" s="5" t="s">
        <v>154</v>
      </c>
      <c r="C12" s="6">
        <v>5</v>
      </c>
      <c r="D12" s="5" t="s">
        <v>155</v>
      </c>
      <c r="E12" s="5">
        <v>1091</v>
      </c>
      <c r="F12" s="5" t="s">
        <v>114</v>
      </c>
      <c r="G12" s="5">
        <v>21</v>
      </c>
      <c r="H12" s="5" t="s">
        <v>22</v>
      </c>
      <c r="I12" s="5" t="s">
        <v>92</v>
      </c>
      <c r="J12" s="5" t="s">
        <v>24</v>
      </c>
      <c r="K12" s="5" t="s">
        <v>36</v>
      </c>
      <c r="L12" s="5" t="s">
        <v>65</v>
      </c>
      <c r="M12" s="5" t="s">
        <v>38</v>
      </c>
      <c r="N12" s="5" t="s">
        <v>66</v>
      </c>
      <c r="O12" s="5" t="s">
        <v>67</v>
      </c>
      <c r="P12" s="5" t="s">
        <v>116</v>
      </c>
      <c r="Q12" s="5" t="s">
        <v>45</v>
      </c>
      <c r="R12" s="5" t="s">
        <v>32</v>
      </c>
      <c r="S12" s="7" t="s">
        <v>33</v>
      </c>
    </row>
    <row r="13" spans="1:19" x14ac:dyDescent="0.2">
      <c r="A13" s="4">
        <v>45586.393490289352</v>
      </c>
      <c r="B13" s="5" t="s">
        <v>156</v>
      </c>
      <c r="C13" s="6">
        <v>1</v>
      </c>
      <c r="D13" s="5" t="s">
        <v>157</v>
      </c>
      <c r="E13" s="5">
        <v>1091</v>
      </c>
      <c r="F13" s="5" t="s">
        <v>114</v>
      </c>
      <c r="G13" s="5">
        <v>11045</v>
      </c>
      <c r="H13" s="5" t="s">
        <v>22</v>
      </c>
      <c r="I13" s="5" t="s">
        <v>92</v>
      </c>
      <c r="J13" s="5" t="s">
        <v>123</v>
      </c>
      <c r="K13" s="5" t="s">
        <v>25</v>
      </c>
      <c r="L13" s="5" t="s">
        <v>65</v>
      </c>
      <c r="M13" s="5" t="s">
        <v>49</v>
      </c>
      <c r="N13" s="5" t="s">
        <v>76</v>
      </c>
      <c r="O13" s="5" t="s">
        <v>56</v>
      </c>
      <c r="P13" s="5" t="s">
        <v>116</v>
      </c>
      <c r="Q13" s="5" t="s">
        <v>72</v>
      </c>
      <c r="R13" s="5" t="s">
        <v>32</v>
      </c>
      <c r="S13" s="7" t="s">
        <v>52</v>
      </c>
    </row>
    <row r="14" spans="1:19" x14ac:dyDescent="0.2">
      <c r="A14" s="4">
        <v>45586.396608831019</v>
      </c>
      <c r="B14" s="5" t="s">
        <v>165</v>
      </c>
      <c r="C14" s="6">
        <v>5</v>
      </c>
      <c r="D14" s="5" t="s">
        <v>166</v>
      </c>
      <c r="E14" s="5">
        <v>1091</v>
      </c>
      <c r="F14" s="5" t="s">
        <v>114</v>
      </c>
      <c r="G14" s="5">
        <v>11</v>
      </c>
      <c r="H14" s="5" t="s">
        <v>22</v>
      </c>
      <c r="I14" s="5" t="s">
        <v>92</v>
      </c>
      <c r="J14" s="5" t="s">
        <v>24</v>
      </c>
      <c r="K14" s="5" t="s">
        <v>36</v>
      </c>
      <c r="L14" s="5" t="s">
        <v>26</v>
      </c>
      <c r="M14" s="5" t="s">
        <v>38</v>
      </c>
      <c r="N14" s="5" t="s">
        <v>66</v>
      </c>
      <c r="O14" s="5" t="s">
        <v>29</v>
      </c>
      <c r="P14" s="5" t="s">
        <v>140</v>
      </c>
      <c r="Q14" s="5" t="s">
        <v>72</v>
      </c>
      <c r="R14" s="5" t="s">
        <v>32</v>
      </c>
      <c r="S14" s="7" t="s">
        <v>33</v>
      </c>
    </row>
    <row r="15" spans="1:19" x14ac:dyDescent="0.2">
      <c r="A15" s="4">
        <v>45586.396950694441</v>
      </c>
      <c r="B15" s="5" t="s">
        <v>170</v>
      </c>
      <c r="C15" s="6">
        <v>1</v>
      </c>
      <c r="D15" s="5" t="s">
        <v>171</v>
      </c>
      <c r="E15" s="5">
        <v>1091</v>
      </c>
      <c r="F15" s="5" t="s">
        <v>114</v>
      </c>
      <c r="G15" s="5">
        <v>17</v>
      </c>
      <c r="H15" s="5" t="s">
        <v>22</v>
      </c>
      <c r="I15" s="5" t="s">
        <v>92</v>
      </c>
      <c r="J15" s="5" t="s">
        <v>123</v>
      </c>
      <c r="K15" s="5" t="s">
        <v>25</v>
      </c>
      <c r="L15" s="5" t="s">
        <v>65</v>
      </c>
      <c r="M15" s="5" t="s">
        <v>49</v>
      </c>
      <c r="N15" s="5" t="s">
        <v>28</v>
      </c>
      <c r="O15" s="5" t="s">
        <v>50</v>
      </c>
      <c r="P15" s="5" t="s">
        <v>140</v>
      </c>
      <c r="Q15" s="5" t="s">
        <v>31</v>
      </c>
      <c r="R15" s="5" t="s">
        <v>62</v>
      </c>
      <c r="S15" s="7" t="s">
        <v>69</v>
      </c>
    </row>
    <row r="16" spans="1:19" x14ac:dyDescent="0.2">
      <c r="A16" s="4">
        <v>45586.397694525462</v>
      </c>
      <c r="B16" s="5" t="s">
        <v>172</v>
      </c>
      <c r="C16" s="6">
        <v>7</v>
      </c>
      <c r="D16" s="5" t="s">
        <v>173</v>
      </c>
      <c r="E16" s="5">
        <v>1091</v>
      </c>
      <c r="F16" s="5" t="s">
        <v>114</v>
      </c>
      <c r="G16" s="5">
        <v>11422</v>
      </c>
      <c r="H16" s="5" t="s">
        <v>22</v>
      </c>
      <c r="I16" s="5" t="s">
        <v>92</v>
      </c>
      <c r="J16" s="5" t="s">
        <v>24</v>
      </c>
      <c r="K16" s="5" t="s">
        <v>25</v>
      </c>
      <c r="L16" s="5" t="s">
        <v>65</v>
      </c>
      <c r="M16" s="5" t="s">
        <v>38</v>
      </c>
      <c r="N16" s="5" t="s">
        <v>28</v>
      </c>
      <c r="O16" s="5" t="s">
        <v>29</v>
      </c>
      <c r="P16" s="5" t="s">
        <v>30</v>
      </c>
      <c r="Q16" s="5" t="s">
        <v>31</v>
      </c>
      <c r="R16" s="5" t="s">
        <v>32</v>
      </c>
      <c r="S16" s="7" t="s">
        <v>39</v>
      </c>
    </row>
    <row r="17" spans="1:19" x14ac:dyDescent="0.2">
      <c r="A17" s="4">
        <v>45586.398399259255</v>
      </c>
      <c r="B17" s="5" t="s">
        <v>174</v>
      </c>
      <c r="C17" s="6">
        <v>4</v>
      </c>
      <c r="D17" s="5" t="s">
        <v>175</v>
      </c>
      <c r="E17" s="5">
        <v>1091</v>
      </c>
      <c r="F17" s="5" t="s">
        <v>114</v>
      </c>
      <c r="G17" s="5">
        <v>11403</v>
      </c>
      <c r="H17" s="5" t="s">
        <v>22</v>
      </c>
      <c r="I17" s="5" t="s">
        <v>92</v>
      </c>
      <c r="J17" s="5" t="s">
        <v>48</v>
      </c>
      <c r="K17" s="5" t="s">
        <v>25</v>
      </c>
      <c r="L17" s="5" t="s">
        <v>26</v>
      </c>
      <c r="M17" s="5" t="s">
        <v>38</v>
      </c>
      <c r="N17" s="5" t="s">
        <v>28</v>
      </c>
      <c r="O17" s="5" t="s">
        <v>56</v>
      </c>
      <c r="P17" s="5" t="s">
        <v>30</v>
      </c>
      <c r="Q17" s="5" t="s">
        <v>31</v>
      </c>
      <c r="R17" s="5" t="s">
        <v>62</v>
      </c>
      <c r="S17" s="7" t="s">
        <v>39</v>
      </c>
    </row>
    <row r="18" spans="1:19" x14ac:dyDescent="0.2">
      <c r="A18" s="4">
        <v>45586.398452465277</v>
      </c>
      <c r="B18" s="5" t="s">
        <v>176</v>
      </c>
      <c r="C18" s="6">
        <v>4</v>
      </c>
      <c r="D18" s="5" t="s">
        <v>177</v>
      </c>
      <c r="E18" s="5">
        <v>1091</v>
      </c>
      <c r="F18" s="5" t="s">
        <v>114</v>
      </c>
      <c r="G18" s="5">
        <v>11414</v>
      </c>
      <c r="H18" s="5" t="s">
        <v>22</v>
      </c>
      <c r="I18" s="5" t="s">
        <v>92</v>
      </c>
      <c r="J18" s="5" t="s">
        <v>48</v>
      </c>
      <c r="K18" s="5" t="s">
        <v>25</v>
      </c>
      <c r="L18" s="5" t="s">
        <v>26</v>
      </c>
      <c r="M18" s="5" t="s">
        <v>38</v>
      </c>
      <c r="N18" s="5" t="s">
        <v>28</v>
      </c>
      <c r="O18" s="5" t="s">
        <v>56</v>
      </c>
      <c r="P18" s="5" t="s">
        <v>30</v>
      </c>
      <c r="Q18" s="5" t="s">
        <v>31</v>
      </c>
      <c r="R18" s="5" t="s">
        <v>62</v>
      </c>
      <c r="S18" s="7" t="s">
        <v>39</v>
      </c>
    </row>
    <row r="19" spans="1:19" x14ac:dyDescent="0.2">
      <c r="A19" s="4">
        <v>45586.40156622685</v>
      </c>
      <c r="B19" s="5" t="s">
        <v>178</v>
      </c>
      <c r="C19" s="6">
        <v>5</v>
      </c>
      <c r="D19" s="5" t="s">
        <v>179</v>
      </c>
      <c r="E19" s="5">
        <v>1091</v>
      </c>
      <c r="F19" s="5" t="s">
        <v>114</v>
      </c>
      <c r="G19" s="5">
        <v>16</v>
      </c>
      <c r="H19" s="5" t="s">
        <v>22</v>
      </c>
      <c r="I19" s="5" t="s">
        <v>92</v>
      </c>
      <c r="J19" s="5" t="s">
        <v>24</v>
      </c>
      <c r="K19" s="5" t="s">
        <v>25</v>
      </c>
      <c r="L19" s="5" t="s">
        <v>65</v>
      </c>
      <c r="M19" s="5" t="s">
        <v>44</v>
      </c>
      <c r="N19" s="5" t="s">
        <v>28</v>
      </c>
      <c r="O19" s="5" t="s">
        <v>67</v>
      </c>
      <c r="P19" s="5" t="s">
        <v>30</v>
      </c>
      <c r="Q19" s="5" t="s">
        <v>45</v>
      </c>
      <c r="R19" s="5" t="s">
        <v>32</v>
      </c>
      <c r="S19" s="7" t="s">
        <v>52</v>
      </c>
    </row>
    <row r="20" spans="1:19" x14ac:dyDescent="0.2">
      <c r="A20" s="4">
        <v>45585.624159236111</v>
      </c>
      <c r="B20" s="5" t="s">
        <v>19</v>
      </c>
      <c r="C20" s="6">
        <v>5</v>
      </c>
      <c r="D20" s="5" t="s">
        <v>20</v>
      </c>
      <c r="E20" s="5">
        <v>54070</v>
      </c>
      <c r="F20" s="5" t="s">
        <v>21</v>
      </c>
      <c r="G20" s="5">
        <v>11</v>
      </c>
      <c r="H20" s="5" t="s">
        <v>22</v>
      </c>
      <c r="I20" s="5" t="s">
        <v>23</v>
      </c>
      <c r="J20" s="5" t="s">
        <v>24</v>
      </c>
      <c r="K20" s="5" t="s">
        <v>25</v>
      </c>
      <c r="L20" s="5" t="s">
        <v>26</v>
      </c>
      <c r="M20" s="5" t="s">
        <v>27</v>
      </c>
      <c r="N20" s="5" t="s">
        <v>28</v>
      </c>
      <c r="O20" s="5" t="s">
        <v>29</v>
      </c>
      <c r="P20" s="5" t="s">
        <v>30</v>
      </c>
      <c r="Q20" s="5" t="s">
        <v>31</v>
      </c>
      <c r="R20" s="5" t="s">
        <v>32</v>
      </c>
      <c r="S20" s="7" t="s">
        <v>33</v>
      </c>
    </row>
    <row r="21" spans="1:19" x14ac:dyDescent="0.2">
      <c r="A21" s="4">
        <v>45586.354189351856</v>
      </c>
      <c r="B21" s="5" t="s">
        <v>34</v>
      </c>
      <c r="C21" s="6">
        <v>9</v>
      </c>
      <c r="D21" s="5" t="s">
        <v>35</v>
      </c>
      <c r="E21" s="5">
        <v>1092</v>
      </c>
      <c r="F21" s="5" t="s">
        <v>21</v>
      </c>
      <c r="G21" s="5">
        <v>11113</v>
      </c>
      <c r="H21" s="5" t="s">
        <v>22</v>
      </c>
      <c r="I21" s="5" t="s">
        <v>23</v>
      </c>
      <c r="J21" s="5" t="s">
        <v>24</v>
      </c>
      <c r="K21" s="5" t="s">
        <v>36</v>
      </c>
      <c r="L21" s="5" t="s">
        <v>37</v>
      </c>
      <c r="M21" s="5" t="s">
        <v>38</v>
      </c>
      <c r="N21" s="5" t="s">
        <v>28</v>
      </c>
      <c r="O21" s="5" t="s">
        <v>29</v>
      </c>
      <c r="P21" s="5" t="s">
        <v>30</v>
      </c>
      <c r="Q21" s="5" t="s">
        <v>31</v>
      </c>
      <c r="R21" s="5" t="s">
        <v>32</v>
      </c>
      <c r="S21" s="7" t="s">
        <v>39</v>
      </c>
    </row>
    <row r="22" spans="1:19" x14ac:dyDescent="0.2">
      <c r="A22" s="4">
        <v>45586.354215543979</v>
      </c>
      <c r="B22" s="5" t="s">
        <v>40</v>
      </c>
      <c r="C22" s="6">
        <v>9</v>
      </c>
      <c r="D22" s="5" t="s">
        <v>41</v>
      </c>
      <c r="E22" s="5">
        <v>1092</v>
      </c>
      <c r="F22" s="5" t="s">
        <v>21</v>
      </c>
      <c r="G22" s="5">
        <v>11121</v>
      </c>
      <c r="H22" s="5" t="s">
        <v>22</v>
      </c>
      <c r="I22" s="5" t="s">
        <v>23</v>
      </c>
      <c r="J22" s="5" t="s">
        <v>24</v>
      </c>
      <c r="K22" s="5" t="s">
        <v>36</v>
      </c>
      <c r="L22" s="5" t="s">
        <v>37</v>
      </c>
      <c r="M22" s="5" t="s">
        <v>38</v>
      </c>
      <c r="N22" s="5" t="s">
        <v>28</v>
      </c>
      <c r="O22" s="5" t="s">
        <v>29</v>
      </c>
      <c r="P22" s="5" t="s">
        <v>30</v>
      </c>
      <c r="Q22" s="5" t="s">
        <v>31</v>
      </c>
      <c r="R22" s="5" t="s">
        <v>32</v>
      </c>
      <c r="S22" s="7" t="s">
        <v>39</v>
      </c>
    </row>
    <row r="23" spans="1:19" x14ac:dyDescent="0.2">
      <c r="A23" s="4">
        <v>45586.354458622685</v>
      </c>
      <c r="B23" s="5" t="s">
        <v>42</v>
      </c>
      <c r="C23" s="6">
        <v>8</v>
      </c>
      <c r="D23" s="5" t="s">
        <v>43</v>
      </c>
      <c r="E23" s="5">
        <v>1092</v>
      </c>
      <c r="F23" s="5" t="s">
        <v>21</v>
      </c>
      <c r="G23" s="5">
        <v>11125</v>
      </c>
      <c r="H23" s="5" t="s">
        <v>22</v>
      </c>
      <c r="I23" s="5" t="s">
        <v>23</v>
      </c>
      <c r="J23" s="5" t="s">
        <v>24</v>
      </c>
      <c r="K23" s="5" t="s">
        <v>36</v>
      </c>
      <c r="L23" s="5" t="s">
        <v>26</v>
      </c>
      <c r="M23" s="5" t="s">
        <v>44</v>
      </c>
      <c r="N23" s="5" t="s">
        <v>28</v>
      </c>
      <c r="O23" s="5" t="s">
        <v>29</v>
      </c>
      <c r="P23" s="5" t="s">
        <v>30</v>
      </c>
      <c r="Q23" s="5" t="s">
        <v>45</v>
      </c>
      <c r="R23" s="5" t="s">
        <v>32</v>
      </c>
      <c r="S23" s="7" t="s">
        <v>39</v>
      </c>
    </row>
    <row r="24" spans="1:19" x14ac:dyDescent="0.2">
      <c r="A24" s="4">
        <v>45586.359335624998</v>
      </c>
      <c r="B24" s="5" t="s">
        <v>46</v>
      </c>
      <c r="C24" s="6">
        <v>2</v>
      </c>
      <c r="D24" s="5" t="s">
        <v>47</v>
      </c>
      <c r="E24" s="5">
        <v>1092</v>
      </c>
      <c r="F24" s="5" t="s">
        <v>21</v>
      </c>
      <c r="G24" s="5">
        <v>11120</v>
      </c>
      <c r="H24" s="5" t="s">
        <v>22</v>
      </c>
      <c r="I24" s="5" t="s">
        <v>23</v>
      </c>
      <c r="J24" s="5" t="s">
        <v>48</v>
      </c>
      <c r="K24" s="5" t="s">
        <v>25</v>
      </c>
      <c r="L24" s="5" t="s">
        <v>26</v>
      </c>
      <c r="M24" s="5" t="s">
        <v>49</v>
      </c>
      <c r="N24" s="5" t="s">
        <v>28</v>
      </c>
      <c r="O24" s="5" t="s">
        <v>50</v>
      </c>
      <c r="P24" s="5" t="s">
        <v>30</v>
      </c>
      <c r="Q24" s="5" t="s">
        <v>31</v>
      </c>
      <c r="R24" s="5" t="s">
        <v>51</v>
      </c>
      <c r="S24" s="7" t="s">
        <v>52</v>
      </c>
    </row>
    <row r="25" spans="1:19" x14ac:dyDescent="0.2">
      <c r="A25" s="4">
        <v>45586.359609340274</v>
      </c>
      <c r="B25" s="5" t="s">
        <v>53</v>
      </c>
      <c r="C25" s="6">
        <v>4</v>
      </c>
      <c r="D25" s="5" t="s">
        <v>54</v>
      </c>
      <c r="E25" s="5">
        <v>1092</v>
      </c>
      <c r="F25" s="5" t="s">
        <v>21</v>
      </c>
      <c r="G25" s="5">
        <v>7</v>
      </c>
      <c r="H25" s="5" t="s">
        <v>22</v>
      </c>
      <c r="I25" s="5" t="s">
        <v>23</v>
      </c>
      <c r="J25" s="5" t="s">
        <v>48</v>
      </c>
      <c r="K25" s="5" t="s">
        <v>55</v>
      </c>
      <c r="L25" s="5" t="s">
        <v>37</v>
      </c>
      <c r="M25" s="5" t="s">
        <v>44</v>
      </c>
      <c r="N25" s="5" t="s">
        <v>28</v>
      </c>
      <c r="O25" s="5" t="s">
        <v>56</v>
      </c>
      <c r="P25" s="5" t="s">
        <v>30</v>
      </c>
      <c r="Q25" s="5" t="s">
        <v>31</v>
      </c>
      <c r="R25" s="5" t="s">
        <v>32</v>
      </c>
      <c r="S25" s="7" t="s">
        <v>52</v>
      </c>
    </row>
    <row r="26" spans="1:19" x14ac:dyDescent="0.2">
      <c r="A26" s="4">
        <v>45586.359979907407</v>
      </c>
      <c r="B26" s="5" t="s">
        <v>57</v>
      </c>
      <c r="C26" s="6">
        <v>8</v>
      </c>
      <c r="D26" s="5" t="s">
        <v>58</v>
      </c>
      <c r="E26" s="5">
        <v>1092</v>
      </c>
      <c r="F26" s="5" t="s">
        <v>21</v>
      </c>
      <c r="G26" s="8" t="s">
        <v>59</v>
      </c>
      <c r="H26" s="5" t="s">
        <v>22</v>
      </c>
      <c r="I26" s="5" t="s">
        <v>23</v>
      </c>
      <c r="J26" s="5" t="s">
        <v>24</v>
      </c>
      <c r="K26" s="5" t="s">
        <v>36</v>
      </c>
      <c r="L26" s="5" t="s">
        <v>26</v>
      </c>
      <c r="M26" s="5" t="s">
        <v>38</v>
      </c>
      <c r="N26" s="5" t="s">
        <v>28</v>
      </c>
      <c r="O26" s="5" t="s">
        <v>29</v>
      </c>
      <c r="P26" s="5" t="s">
        <v>30</v>
      </c>
      <c r="Q26" s="5" t="s">
        <v>45</v>
      </c>
      <c r="R26" s="5" t="s">
        <v>51</v>
      </c>
      <c r="S26" s="7" t="s">
        <v>39</v>
      </c>
    </row>
    <row r="27" spans="1:19" x14ac:dyDescent="0.2">
      <c r="A27" s="4">
        <v>45586.359981990739</v>
      </c>
      <c r="B27" s="5" t="s">
        <v>60</v>
      </c>
      <c r="C27" s="6">
        <v>8</v>
      </c>
      <c r="D27" s="5" t="s">
        <v>61</v>
      </c>
      <c r="E27" s="5">
        <v>1092</v>
      </c>
      <c r="F27" s="5" t="s">
        <v>21</v>
      </c>
      <c r="G27" s="5">
        <v>11101</v>
      </c>
      <c r="H27" s="5" t="s">
        <v>22</v>
      </c>
      <c r="I27" s="5" t="s">
        <v>23</v>
      </c>
      <c r="J27" s="5" t="s">
        <v>24</v>
      </c>
      <c r="K27" s="5" t="s">
        <v>36</v>
      </c>
      <c r="L27" s="5" t="s">
        <v>26</v>
      </c>
      <c r="M27" s="5" t="s">
        <v>38</v>
      </c>
      <c r="N27" s="5" t="s">
        <v>28</v>
      </c>
      <c r="O27" s="5" t="s">
        <v>29</v>
      </c>
      <c r="P27" s="5" t="s">
        <v>30</v>
      </c>
      <c r="Q27" s="5" t="s">
        <v>45</v>
      </c>
      <c r="R27" s="5" t="s">
        <v>62</v>
      </c>
      <c r="S27" s="7" t="s">
        <v>39</v>
      </c>
    </row>
    <row r="28" spans="1:19" x14ac:dyDescent="0.2">
      <c r="A28" s="4">
        <v>45586.363092685184</v>
      </c>
      <c r="B28" s="5" t="s">
        <v>63</v>
      </c>
      <c r="C28" s="6">
        <v>3</v>
      </c>
      <c r="D28" s="5" t="s">
        <v>64</v>
      </c>
      <c r="E28" s="5">
        <v>1092</v>
      </c>
      <c r="F28" s="5" t="s">
        <v>21</v>
      </c>
      <c r="G28" s="5">
        <v>4</v>
      </c>
      <c r="H28" s="5" t="s">
        <v>22</v>
      </c>
      <c r="I28" s="5" t="s">
        <v>23</v>
      </c>
      <c r="J28" s="5" t="s">
        <v>24</v>
      </c>
      <c r="K28" s="5" t="s">
        <v>25</v>
      </c>
      <c r="L28" s="5" t="s">
        <v>65</v>
      </c>
      <c r="M28" s="5" t="s">
        <v>44</v>
      </c>
      <c r="N28" s="5" t="s">
        <v>66</v>
      </c>
      <c r="O28" s="5" t="s">
        <v>67</v>
      </c>
      <c r="P28" s="5" t="s">
        <v>30</v>
      </c>
      <c r="Q28" s="5" t="s">
        <v>45</v>
      </c>
      <c r="R28" s="5" t="s">
        <v>68</v>
      </c>
      <c r="S28" s="7" t="s">
        <v>69</v>
      </c>
    </row>
    <row r="29" spans="1:19" x14ac:dyDescent="0.2">
      <c r="A29" s="4">
        <v>45586.363366087964</v>
      </c>
      <c r="B29" s="5" t="s">
        <v>70</v>
      </c>
      <c r="C29" s="6">
        <v>2</v>
      </c>
      <c r="D29" s="5" t="s">
        <v>71</v>
      </c>
      <c r="E29" s="5">
        <v>1092</v>
      </c>
      <c r="F29" s="5" t="s">
        <v>21</v>
      </c>
      <c r="G29" s="5">
        <v>26</v>
      </c>
      <c r="H29" s="5" t="s">
        <v>22</v>
      </c>
      <c r="I29" s="5" t="s">
        <v>23</v>
      </c>
      <c r="J29" s="5" t="s">
        <v>24</v>
      </c>
      <c r="K29" s="5" t="s">
        <v>25</v>
      </c>
      <c r="L29" s="5" t="s">
        <v>65</v>
      </c>
      <c r="M29" s="5" t="s">
        <v>44</v>
      </c>
      <c r="N29" s="5" t="s">
        <v>66</v>
      </c>
      <c r="O29" s="5" t="s">
        <v>67</v>
      </c>
      <c r="P29" s="5" t="s">
        <v>30</v>
      </c>
      <c r="Q29" s="5" t="s">
        <v>72</v>
      </c>
      <c r="R29" s="5" t="s">
        <v>68</v>
      </c>
      <c r="S29" s="7" t="s">
        <v>69</v>
      </c>
    </row>
    <row r="30" spans="1:19" x14ac:dyDescent="0.2">
      <c r="A30" s="4">
        <v>45586.364247210644</v>
      </c>
      <c r="B30" s="5" t="s">
        <v>73</v>
      </c>
      <c r="C30" s="6">
        <v>5</v>
      </c>
      <c r="D30" s="5" t="s">
        <v>74</v>
      </c>
      <c r="E30" s="5">
        <v>1092</v>
      </c>
      <c r="F30" s="5" t="s">
        <v>21</v>
      </c>
      <c r="G30" s="8" t="s">
        <v>75</v>
      </c>
      <c r="H30" s="5" t="s">
        <v>22</v>
      </c>
      <c r="I30" s="5" t="s">
        <v>23</v>
      </c>
      <c r="J30" s="5" t="s">
        <v>24</v>
      </c>
      <c r="K30" s="5" t="s">
        <v>36</v>
      </c>
      <c r="L30" s="5" t="s">
        <v>26</v>
      </c>
      <c r="M30" s="5" t="s">
        <v>49</v>
      </c>
      <c r="N30" s="5" t="s">
        <v>76</v>
      </c>
      <c r="O30" s="5" t="s">
        <v>56</v>
      </c>
      <c r="P30" s="5" t="s">
        <v>30</v>
      </c>
      <c r="Q30" s="5" t="s">
        <v>45</v>
      </c>
      <c r="R30" s="5" t="s">
        <v>68</v>
      </c>
      <c r="S30" s="7" t="s">
        <v>39</v>
      </c>
    </row>
    <row r="31" spans="1:19" x14ac:dyDescent="0.2">
      <c r="A31" s="4">
        <v>45586.364424571759</v>
      </c>
      <c r="B31" s="5" t="s">
        <v>77</v>
      </c>
      <c r="C31" s="6">
        <v>7</v>
      </c>
      <c r="D31" s="5" t="s">
        <v>78</v>
      </c>
      <c r="E31" s="5">
        <v>1092</v>
      </c>
      <c r="F31" s="5" t="s">
        <v>21</v>
      </c>
      <c r="G31" s="5">
        <v>16</v>
      </c>
      <c r="H31" s="5" t="s">
        <v>22</v>
      </c>
      <c r="I31" s="5" t="s">
        <v>23</v>
      </c>
      <c r="J31" s="5" t="s">
        <v>24</v>
      </c>
      <c r="K31" s="5" t="s">
        <v>36</v>
      </c>
      <c r="L31" s="5" t="s">
        <v>37</v>
      </c>
      <c r="M31" s="5" t="s">
        <v>49</v>
      </c>
      <c r="N31" s="5" t="s">
        <v>28</v>
      </c>
      <c r="O31" s="5" t="s">
        <v>56</v>
      </c>
      <c r="P31" s="5" t="s">
        <v>30</v>
      </c>
      <c r="Q31" s="5" t="s">
        <v>45</v>
      </c>
      <c r="R31" s="5" t="s">
        <v>68</v>
      </c>
      <c r="S31" s="7" t="s">
        <v>39</v>
      </c>
    </row>
    <row r="32" spans="1:19" x14ac:dyDescent="0.2">
      <c r="A32" s="4">
        <v>45586.36585292824</v>
      </c>
      <c r="B32" s="5" t="s">
        <v>79</v>
      </c>
      <c r="C32" s="6">
        <v>5</v>
      </c>
      <c r="D32" s="5" t="s">
        <v>80</v>
      </c>
      <c r="E32" s="5">
        <v>1092</v>
      </c>
      <c r="F32" s="5" t="s">
        <v>21</v>
      </c>
      <c r="G32" s="5">
        <v>11121</v>
      </c>
      <c r="H32" s="5" t="s">
        <v>22</v>
      </c>
      <c r="I32" s="5" t="s">
        <v>23</v>
      </c>
      <c r="J32" s="5" t="s">
        <v>24</v>
      </c>
      <c r="K32" s="5" t="s">
        <v>36</v>
      </c>
      <c r="L32" s="5" t="s">
        <v>37</v>
      </c>
      <c r="M32" s="5" t="s">
        <v>38</v>
      </c>
      <c r="N32" s="5" t="s">
        <v>81</v>
      </c>
      <c r="O32" s="5" t="s">
        <v>67</v>
      </c>
      <c r="P32" s="5" t="s">
        <v>30</v>
      </c>
      <c r="Q32" s="5" t="s">
        <v>31</v>
      </c>
      <c r="R32" s="5" t="s">
        <v>51</v>
      </c>
      <c r="S32" s="7" t="s">
        <v>33</v>
      </c>
    </row>
    <row r="33" spans="1:19" x14ac:dyDescent="0.2">
      <c r="A33" s="4">
        <v>45586.366002569441</v>
      </c>
      <c r="B33" s="5" t="s">
        <v>82</v>
      </c>
      <c r="C33" s="6">
        <v>8</v>
      </c>
      <c r="D33" s="5" t="s">
        <v>83</v>
      </c>
      <c r="E33" s="5">
        <v>1092</v>
      </c>
      <c r="F33" s="5" t="s">
        <v>21</v>
      </c>
      <c r="G33" s="5">
        <v>11102</v>
      </c>
      <c r="H33" s="5" t="s">
        <v>22</v>
      </c>
      <c r="I33" s="5" t="s">
        <v>23</v>
      </c>
      <c r="J33" s="5" t="s">
        <v>24</v>
      </c>
      <c r="K33" s="5" t="s">
        <v>36</v>
      </c>
      <c r="L33" s="5" t="s">
        <v>65</v>
      </c>
      <c r="M33" s="5" t="s">
        <v>44</v>
      </c>
      <c r="N33" s="5" t="s">
        <v>28</v>
      </c>
      <c r="O33" s="5" t="s">
        <v>29</v>
      </c>
      <c r="P33" s="5" t="s">
        <v>30</v>
      </c>
      <c r="Q33" s="5" t="s">
        <v>45</v>
      </c>
      <c r="R33" s="5" t="s">
        <v>32</v>
      </c>
      <c r="S33" s="7" t="s">
        <v>39</v>
      </c>
    </row>
    <row r="34" spans="1:19" x14ac:dyDescent="0.2">
      <c r="A34" s="4">
        <v>45586.366290011574</v>
      </c>
      <c r="B34" s="5" t="s">
        <v>84</v>
      </c>
      <c r="C34" s="6">
        <v>6</v>
      </c>
      <c r="D34" s="5" t="s">
        <v>85</v>
      </c>
      <c r="E34" s="5">
        <v>10892</v>
      </c>
      <c r="F34" s="5" t="s">
        <v>21</v>
      </c>
      <c r="G34" s="5">
        <v>11106</v>
      </c>
      <c r="H34" s="5" t="s">
        <v>22</v>
      </c>
      <c r="I34" s="5" t="s">
        <v>23</v>
      </c>
      <c r="J34" s="5" t="s">
        <v>24</v>
      </c>
      <c r="K34" s="5" t="s">
        <v>36</v>
      </c>
      <c r="L34" s="5" t="s">
        <v>65</v>
      </c>
      <c r="M34" s="5" t="s">
        <v>44</v>
      </c>
      <c r="N34" s="5" t="s">
        <v>66</v>
      </c>
      <c r="O34" s="5" t="s">
        <v>29</v>
      </c>
      <c r="P34" s="5" t="s">
        <v>30</v>
      </c>
      <c r="Q34" s="5" t="s">
        <v>86</v>
      </c>
      <c r="R34" s="5" t="s">
        <v>32</v>
      </c>
      <c r="S34" s="7" t="s">
        <v>39</v>
      </c>
    </row>
    <row r="35" spans="1:19" x14ac:dyDescent="0.2">
      <c r="A35" s="4">
        <v>45586.366293171297</v>
      </c>
      <c r="B35" s="5" t="s">
        <v>87</v>
      </c>
      <c r="C35" s="6">
        <v>8</v>
      </c>
      <c r="D35" s="5" t="s">
        <v>88</v>
      </c>
      <c r="E35" s="5">
        <v>1092</v>
      </c>
      <c r="F35" s="5" t="s">
        <v>21</v>
      </c>
      <c r="G35" s="5">
        <v>1119</v>
      </c>
      <c r="H35" s="5" t="s">
        <v>22</v>
      </c>
      <c r="I35" s="5" t="s">
        <v>23</v>
      </c>
      <c r="J35" s="5" t="s">
        <v>24</v>
      </c>
      <c r="K35" s="5" t="s">
        <v>36</v>
      </c>
      <c r="L35" s="5" t="s">
        <v>65</v>
      </c>
      <c r="M35" s="5" t="s">
        <v>44</v>
      </c>
      <c r="N35" s="5" t="s">
        <v>28</v>
      </c>
      <c r="O35" s="5" t="s">
        <v>29</v>
      </c>
      <c r="P35" s="5" t="s">
        <v>30</v>
      </c>
      <c r="Q35" s="5" t="s">
        <v>45</v>
      </c>
      <c r="R35" s="5" t="s">
        <v>32</v>
      </c>
      <c r="S35" s="7" t="s">
        <v>39</v>
      </c>
    </row>
    <row r="36" spans="1:19" x14ac:dyDescent="0.2">
      <c r="A36" s="4">
        <v>45586.377468298611</v>
      </c>
      <c r="B36" s="5" t="s">
        <v>109</v>
      </c>
      <c r="C36" s="6">
        <v>5</v>
      </c>
      <c r="D36" s="5" t="s">
        <v>110</v>
      </c>
      <c r="E36" s="5">
        <v>109</v>
      </c>
      <c r="F36" s="5" t="s">
        <v>21</v>
      </c>
      <c r="G36" s="5">
        <v>2</v>
      </c>
      <c r="H36" s="5" t="s">
        <v>22</v>
      </c>
      <c r="I36" s="5" t="s">
        <v>111</v>
      </c>
      <c r="J36" s="5" t="s">
        <v>24</v>
      </c>
      <c r="K36" s="5" t="s">
        <v>55</v>
      </c>
      <c r="L36" s="5" t="s">
        <v>65</v>
      </c>
      <c r="M36" s="5" t="s">
        <v>49</v>
      </c>
      <c r="N36" s="5" t="s">
        <v>81</v>
      </c>
      <c r="O36" s="5" t="s">
        <v>29</v>
      </c>
      <c r="P36" s="5" t="s">
        <v>30</v>
      </c>
      <c r="Q36" s="5" t="s">
        <v>45</v>
      </c>
      <c r="R36" s="5" t="s">
        <v>32</v>
      </c>
      <c r="S36" s="7" t="s">
        <v>69</v>
      </c>
    </row>
    <row r="37" spans="1:19" x14ac:dyDescent="0.2">
      <c r="A37" s="4">
        <v>45586.38215824074</v>
      </c>
      <c r="B37" s="5" t="s">
        <v>121</v>
      </c>
      <c r="C37" s="6">
        <v>5</v>
      </c>
      <c r="D37" s="5" t="s">
        <v>122</v>
      </c>
      <c r="E37" s="5">
        <v>1092</v>
      </c>
      <c r="F37" s="5" t="s">
        <v>21</v>
      </c>
      <c r="G37" s="5">
        <v>11206</v>
      </c>
      <c r="H37" s="5" t="s">
        <v>22</v>
      </c>
      <c r="I37" s="5" t="s">
        <v>111</v>
      </c>
      <c r="J37" s="5" t="s">
        <v>123</v>
      </c>
      <c r="K37" s="5" t="s">
        <v>124</v>
      </c>
      <c r="L37" s="5" t="s">
        <v>37</v>
      </c>
      <c r="M37" s="5" t="s">
        <v>49</v>
      </c>
      <c r="N37" s="5" t="s">
        <v>66</v>
      </c>
      <c r="O37" s="5" t="s">
        <v>29</v>
      </c>
      <c r="P37" s="5" t="s">
        <v>30</v>
      </c>
      <c r="Q37" s="5" t="s">
        <v>45</v>
      </c>
      <c r="R37" s="5" t="s">
        <v>32</v>
      </c>
      <c r="S37" s="7" t="s">
        <v>69</v>
      </c>
    </row>
    <row r="38" spans="1:19" x14ac:dyDescent="0.2">
      <c r="A38" s="4">
        <v>45586.384681782409</v>
      </c>
      <c r="B38" s="5" t="s">
        <v>132</v>
      </c>
      <c r="C38" s="6">
        <v>6</v>
      </c>
      <c r="D38" s="5" t="s">
        <v>133</v>
      </c>
      <c r="E38" s="5">
        <v>1092</v>
      </c>
      <c r="F38" s="5" t="s">
        <v>21</v>
      </c>
      <c r="G38" s="5">
        <v>11203</v>
      </c>
      <c r="H38" s="5" t="s">
        <v>22</v>
      </c>
      <c r="I38" s="5" t="s">
        <v>111</v>
      </c>
      <c r="J38" s="5" t="s">
        <v>24</v>
      </c>
      <c r="K38" s="5" t="s">
        <v>124</v>
      </c>
      <c r="L38" s="5" t="s">
        <v>26</v>
      </c>
      <c r="M38" s="5" t="s">
        <v>38</v>
      </c>
      <c r="N38" s="5" t="s">
        <v>28</v>
      </c>
      <c r="O38" s="5" t="s">
        <v>29</v>
      </c>
      <c r="P38" s="5" t="s">
        <v>30</v>
      </c>
      <c r="Q38" s="5" t="s">
        <v>86</v>
      </c>
      <c r="R38" s="5" t="s">
        <v>32</v>
      </c>
      <c r="S38" s="7" t="s">
        <v>52</v>
      </c>
    </row>
    <row r="39" spans="1:19" x14ac:dyDescent="0.2">
      <c r="A39" s="4">
        <v>45586.385298229172</v>
      </c>
      <c r="B39" s="5" t="s">
        <v>134</v>
      </c>
      <c r="C39" s="6">
        <v>8</v>
      </c>
      <c r="D39" s="5" t="s">
        <v>135</v>
      </c>
      <c r="E39" s="5">
        <v>1092</v>
      </c>
      <c r="F39" s="5" t="s">
        <v>21</v>
      </c>
      <c r="G39" s="5">
        <v>12</v>
      </c>
      <c r="H39" s="5" t="s">
        <v>22</v>
      </c>
      <c r="I39" s="5" t="s">
        <v>111</v>
      </c>
      <c r="J39" s="5" t="s">
        <v>24</v>
      </c>
      <c r="K39" s="5" t="s">
        <v>36</v>
      </c>
      <c r="L39" s="5" t="s">
        <v>37</v>
      </c>
      <c r="M39" s="5" t="s">
        <v>38</v>
      </c>
      <c r="N39" s="5" t="s">
        <v>28</v>
      </c>
      <c r="O39" s="5" t="s">
        <v>29</v>
      </c>
      <c r="P39" s="5" t="s">
        <v>30</v>
      </c>
      <c r="Q39" s="5" t="s">
        <v>86</v>
      </c>
      <c r="R39" s="5" t="s">
        <v>32</v>
      </c>
      <c r="S39" s="7" t="s">
        <v>33</v>
      </c>
    </row>
    <row r="40" spans="1:19" x14ac:dyDescent="0.2">
      <c r="A40" s="4">
        <v>45586.385424976848</v>
      </c>
      <c r="B40" s="5" t="s">
        <v>136</v>
      </c>
      <c r="C40" s="6">
        <v>7</v>
      </c>
      <c r="D40" s="5" t="s">
        <v>137</v>
      </c>
      <c r="E40" s="5">
        <v>1092</v>
      </c>
      <c r="F40" s="5" t="s">
        <v>21</v>
      </c>
      <c r="G40" s="5">
        <v>11205</v>
      </c>
      <c r="H40" s="5" t="s">
        <v>22</v>
      </c>
      <c r="I40" s="5" t="s">
        <v>111</v>
      </c>
      <c r="J40" s="5" t="s">
        <v>24</v>
      </c>
      <c r="K40" s="5" t="s">
        <v>36</v>
      </c>
      <c r="L40" s="5" t="s">
        <v>26</v>
      </c>
      <c r="M40" s="5" t="s">
        <v>38</v>
      </c>
      <c r="N40" s="5" t="s">
        <v>28</v>
      </c>
      <c r="O40" s="5" t="s">
        <v>29</v>
      </c>
      <c r="P40" s="5" t="s">
        <v>30</v>
      </c>
      <c r="Q40" s="5" t="s">
        <v>86</v>
      </c>
      <c r="R40" s="5" t="s">
        <v>32</v>
      </c>
      <c r="S40" s="7" t="s">
        <v>33</v>
      </c>
    </row>
    <row r="41" spans="1:19" x14ac:dyDescent="0.2">
      <c r="A41" s="4">
        <v>45586.387862361109</v>
      </c>
      <c r="B41" s="5" t="s">
        <v>141</v>
      </c>
      <c r="C41" s="6">
        <v>3</v>
      </c>
      <c r="D41" s="5" t="s">
        <v>142</v>
      </c>
      <c r="E41" s="5">
        <v>1092</v>
      </c>
      <c r="F41" s="5" t="s">
        <v>21</v>
      </c>
      <c r="G41" s="8" t="s">
        <v>143</v>
      </c>
      <c r="H41" s="5" t="s">
        <v>22</v>
      </c>
      <c r="I41" s="5" t="s">
        <v>111</v>
      </c>
      <c r="J41" s="5" t="s">
        <v>24</v>
      </c>
      <c r="K41" s="5" t="s">
        <v>55</v>
      </c>
      <c r="L41" s="5" t="s">
        <v>26</v>
      </c>
      <c r="M41" s="5" t="s">
        <v>49</v>
      </c>
      <c r="N41" s="5" t="s">
        <v>66</v>
      </c>
      <c r="O41" s="5" t="s">
        <v>67</v>
      </c>
      <c r="P41" s="5" t="s">
        <v>30</v>
      </c>
      <c r="Q41" s="5" t="s">
        <v>31</v>
      </c>
      <c r="R41" s="5" t="s">
        <v>62</v>
      </c>
      <c r="S41" s="7" t="s">
        <v>39</v>
      </c>
    </row>
    <row r="42" spans="1:19" x14ac:dyDescent="0.2">
      <c r="A42" s="4">
        <v>45586.389981851855</v>
      </c>
      <c r="B42" s="5" t="s">
        <v>146</v>
      </c>
      <c r="C42" s="6">
        <v>8</v>
      </c>
      <c r="D42" s="5" t="s">
        <v>147</v>
      </c>
      <c r="E42" s="5">
        <v>1092</v>
      </c>
      <c r="F42" s="5" t="s">
        <v>21</v>
      </c>
      <c r="G42" s="5">
        <v>11</v>
      </c>
      <c r="H42" s="5" t="s">
        <v>22</v>
      </c>
      <c r="I42" s="5" t="s">
        <v>111</v>
      </c>
      <c r="J42" s="5" t="s">
        <v>24</v>
      </c>
      <c r="K42" s="5" t="s">
        <v>36</v>
      </c>
      <c r="L42" s="5" t="s">
        <v>37</v>
      </c>
      <c r="M42" s="5" t="s">
        <v>38</v>
      </c>
      <c r="N42" s="5" t="s">
        <v>28</v>
      </c>
      <c r="O42" s="5" t="s">
        <v>29</v>
      </c>
      <c r="P42" s="5" t="s">
        <v>30</v>
      </c>
      <c r="Q42" s="5" t="s">
        <v>86</v>
      </c>
      <c r="R42" s="5" t="s">
        <v>32</v>
      </c>
      <c r="S42" s="7" t="s">
        <v>33</v>
      </c>
    </row>
    <row r="43" spans="1:19" x14ac:dyDescent="0.2">
      <c r="A43" s="4">
        <v>45586.390222557871</v>
      </c>
      <c r="B43" s="5" t="s">
        <v>148</v>
      </c>
      <c r="C43" s="6">
        <v>7</v>
      </c>
      <c r="D43" s="5" t="s">
        <v>149</v>
      </c>
      <c r="E43" s="5">
        <v>1092</v>
      </c>
      <c r="F43" s="5" t="s">
        <v>21</v>
      </c>
      <c r="G43" s="5">
        <v>11214</v>
      </c>
      <c r="H43" s="5" t="s">
        <v>22</v>
      </c>
      <c r="I43" s="5" t="s">
        <v>111</v>
      </c>
      <c r="J43" s="5" t="s">
        <v>24</v>
      </c>
      <c r="K43" s="5" t="s">
        <v>36</v>
      </c>
      <c r="L43" s="5" t="s">
        <v>26</v>
      </c>
      <c r="M43" s="5" t="s">
        <v>38</v>
      </c>
      <c r="N43" s="5" t="s">
        <v>28</v>
      </c>
      <c r="O43" s="5" t="s">
        <v>29</v>
      </c>
      <c r="P43" s="5" t="s">
        <v>30</v>
      </c>
      <c r="Q43" s="5" t="s">
        <v>86</v>
      </c>
      <c r="R43" s="5" t="s">
        <v>32</v>
      </c>
      <c r="S43" s="7" t="s">
        <v>33</v>
      </c>
    </row>
    <row r="44" spans="1:19" x14ac:dyDescent="0.2">
      <c r="A44" s="4">
        <v>45586.392158368057</v>
      </c>
      <c r="B44" s="5" t="s">
        <v>150</v>
      </c>
      <c r="C44" s="6">
        <v>5</v>
      </c>
      <c r="D44" s="5" t="s">
        <v>151</v>
      </c>
      <c r="E44" s="5">
        <v>1092</v>
      </c>
      <c r="F44" s="5" t="s">
        <v>21</v>
      </c>
      <c r="G44" s="5">
        <v>11224</v>
      </c>
      <c r="H44" s="5" t="s">
        <v>22</v>
      </c>
      <c r="I44" s="5" t="s">
        <v>111</v>
      </c>
      <c r="J44" s="5" t="s">
        <v>24</v>
      </c>
      <c r="K44" s="5" t="s">
        <v>36</v>
      </c>
      <c r="L44" s="5" t="s">
        <v>26</v>
      </c>
      <c r="M44" s="5" t="s">
        <v>27</v>
      </c>
      <c r="N44" s="5" t="s">
        <v>28</v>
      </c>
      <c r="O44" s="5" t="s">
        <v>56</v>
      </c>
      <c r="P44" s="5" t="s">
        <v>30</v>
      </c>
      <c r="Q44" s="5" t="s">
        <v>86</v>
      </c>
      <c r="R44" s="5" t="s">
        <v>32</v>
      </c>
      <c r="S44" s="7" t="s">
        <v>33</v>
      </c>
    </row>
    <row r="45" spans="1:19" x14ac:dyDescent="0.2">
      <c r="A45" s="4">
        <v>45586.394464016208</v>
      </c>
      <c r="B45" s="5" t="s">
        <v>158</v>
      </c>
      <c r="C45" s="6">
        <v>7</v>
      </c>
      <c r="D45" s="5" t="s">
        <v>159</v>
      </c>
      <c r="E45" s="5">
        <v>1092</v>
      </c>
      <c r="F45" s="5" t="s">
        <v>21</v>
      </c>
      <c r="G45" s="5">
        <v>21</v>
      </c>
      <c r="H45" s="5" t="s">
        <v>160</v>
      </c>
      <c r="I45" s="5" t="s">
        <v>111</v>
      </c>
      <c r="J45" s="5" t="s">
        <v>24</v>
      </c>
      <c r="K45" s="5" t="s">
        <v>55</v>
      </c>
      <c r="L45" s="5" t="s">
        <v>26</v>
      </c>
      <c r="M45" s="5" t="s">
        <v>38</v>
      </c>
      <c r="N45" s="5" t="s">
        <v>28</v>
      </c>
      <c r="O45" s="5" t="s">
        <v>29</v>
      </c>
      <c r="P45" s="5" t="s">
        <v>30</v>
      </c>
      <c r="Q45" s="5" t="s">
        <v>72</v>
      </c>
      <c r="R45" s="5" t="s">
        <v>32</v>
      </c>
      <c r="S45" s="7" t="s">
        <v>39</v>
      </c>
    </row>
    <row r="46" spans="1:19" x14ac:dyDescent="0.2">
      <c r="A46" s="4">
        <v>45586.394466180558</v>
      </c>
      <c r="B46" s="5" t="s">
        <v>161</v>
      </c>
      <c r="C46" s="6">
        <v>7</v>
      </c>
      <c r="D46" s="5" t="s">
        <v>162</v>
      </c>
      <c r="E46" s="5">
        <v>1092</v>
      </c>
      <c r="F46" s="5" t="s">
        <v>21</v>
      </c>
      <c r="G46" s="5">
        <v>11223</v>
      </c>
      <c r="H46" s="5" t="s">
        <v>22</v>
      </c>
      <c r="I46" s="5" t="s">
        <v>111</v>
      </c>
      <c r="J46" s="5" t="s">
        <v>24</v>
      </c>
      <c r="K46" s="5" t="s">
        <v>55</v>
      </c>
      <c r="L46" s="5" t="s">
        <v>26</v>
      </c>
      <c r="M46" s="5" t="s">
        <v>38</v>
      </c>
      <c r="N46" s="5" t="s">
        <v>28</v>
      </c>
      <c r="O46" s="5" t="s">
        <v>29</v>
      </c>
      <c r="P46" s="5" t="s">
        <v>30</v>
      </c>
      <c r="Q46" s="5" t="s">
        <v>72</v>
      </c>
      <c r="R46" s="5" t="s">
        <v>32</v>
      </c>
      <c r="S46" s="7" t="s">
        <v>39</v>
      </c>
    </row>
    <row r="47" spans="1:19" x14ac:dyDescent="0.2">
      <c r="A47" s="4">
        <v>45586.395356967594</v>
      </c>
      <c r="B47" s="5" t="s">
        <v>163</v>
      </c>
      <c r="C47" s="6">
        <v>8</v>
      </c>
      <c r="D47" s="5" t="s">
        <v>164</v>
      </c>
      <c r="E47" s="5">
        <v>1092</v>
      </c>
      <c r="F47" s="5" t="s">
        <v>21</v>
      </c>
      <c r="G47" s="5">
        <v>17</v>
      </c>
      <c r="H47" s="5" t="s">
        <v>22</v>
      </c>
      <c r="I47" s="5" t="s">
        <v>111</v>
      </c>
      <c r="J47" s="5" t="s">
        <v>24</v>
      </c>
      <c r="K47" s="5" t="s">
        <v>36</v>
      </c>
      <c r="L47" s="5" t="s">
        <v>37</v>
      </c>
      <c r="M47" s="5" t="s">
        <v>38</v>
      </c>
      <c r="N47" s="5" t="s">
        <v>28</v>
      </c>
      <c r="O47" s="5" t="s">
        <v>29</v>
      </c>
      <c r="P47" s="5" t="s">
        <v>30</v>
      </c>
      <c r="Q47" s="5" t="s">
        <v>86</v>
      </c>
      <c r="R47" s="5" t="s">
        <v>32</v>
      </c>
      <c r="S47" s="7" t="s">
        <v>33</v>
      </c>
    </row>
    <row r="48" spans="1:19" x14ac:dyDescent="0.2">
      <c r="A48" s="4">
        <v>45586.429941215276</v>
      </c>
      <c r="B48" s="5" t="s">
        <v>230</v>
      </c>
      <c r="C48" s="6">
        <v>6</v>
      </c>
      <c r="D48" s="5" t="s">
        <v>231</v>
      </c>
      <c r="E48" s="5">
        <v>1091</v>
      </c>
      <c r="F48" s="5" t="s">
        <v>21</v>
      </c>
      <c r="G48" s="5">
        <v>669</v>
      </c>
      <c r="H48" s="5" t="s">
        <v>22</v>
      </c>
      <c r="I48" s="5" t="s">
        <v>232</v>
      </c>
      <c r="J48" s="5" t="s">
        <v>24</v>
      </c>
      <c r="K48" s="5" t="s">
        <v>25</v>
      </c>
      <c r="L48" s="5" t="s">
        <v>26</v>
      </c>
      <c r="M48" s="5" t="s">
        <v>38</v>
      </c>
      <c r="N48" s="5" t="s">
        <v>28</v>
      </c>
      <c r="O48" s="5" t="s">
        <v>67</v>
      </c>
      <c r="P48" s="5" t="s">
        <v>30</v>
      </c>
      <c r="Q48" s="5" t="s">
        <v>45</v>
      </c>
      <c r="R48" s="5" t="s">
        <v>68</v>
      </c>
      <c r="S48" s="7" t="s">
        <v>39</v>
      </c>
    </row>
    <row r="49" spans="1:19" x14ac:dyDescent="0.2">
      <c r="A49" s="4">
        <v>45586.554036157409</v>
      </c>
      <c r="B49" s="5" t="s">
        <v>296</v>
      </c>
      <c r="C49" s="6">
        <v>3</v>
      </c>
      <c r="D49" s="5" t="s">
        <v>297</v>
      </c>
      <c r="E49" s="5">
        <v>2339</v>
      </c>
      <c r="F49" s="5" t="s">
        <v>21</v>
      </c>
      <c r="G49" s="5">
        <v>1119</v>
      </c>
      <c r="H49" s="5" t="s">
        <v>22</v>
      </c>
      <c r="I49" s="5" t="s">
        <v>23</v>
      </c>
      <c r="J49" s="5" t="s">
        <v>123</v>
      </c>
      <c r="K49" s="5" t="s">
        <v>36</v>
      </c>
      <c r="L49" s="5" t="s">
        <v>26</v>
      </c>
      <c r="M49" s="5" t="s">
        <v>27</v>
      </c>
      <c r="N49" s="5" t="s">
        <v>28</v>
      </c>
      <c r="O49" s="5" t="s">
        <v>67</v>
      </c>
      <c r="P49" s="5" t="s">
        <v>140</v>
      </c>
      <c r="Q49" s="5" t="s">
        <v>31</v>
      </c>
      <c r="R49" s="5" t="s">
        <v>32</v>
      </c>
      <c r="S49" s="7" t="s">
        <v>69</v>
      </c>
    </row>
    <row r="50" spans="1:19" x14ac:dyDescent="0.2">
      <c r="A50" s="4">
        <v>45587.495141423613</v>
      </c>
      <c r="B50" s="5" t="s">
        <v>399</v>
      </c>
      <c r="C50" s="6">
        <v>3</v>
      </c>
      <c r="D50" s="5" t="s">
        <v>400</v>
      </c>
      <c r="E50" s="5">
        <v>1098</v>
      </c>
      <c r="F50" s="5" t="s">
        <v>21</v>
      </c>
      <c r="G50" s="5">
        <v>11332</v>
      </c>
      <c r="H50" s="5" t="s">
        <v>22</v>
      </c>
      <c r="I50" s="5" t="s">
        <v>189</v>
      </c>
      <c r="J50" s="5" t="s">
        <v>123</v>
      </c>
      <c r="K50" s="5" t="s">
        <v>36</v>
      </c>
      <c r="L50" s="5" t="s">
        <v>26</v>
      </c>
      <c r="M50" s="5" t="s">
        <v>44</v>
      </c>
      <c r="N50" s="5" t="s">
        <v>28</v>
      </c>
      <c r="O50" s="5" t="s">
        <v>50</v>
      </c>
      <c r="P50" s="5" t="s">
        <v>140</v>
      </c>
      <c r="Q50" s="5" t="s">
        <v>45</v>
      </c>
      <c r="R50" s="5" t="s">
        <v>51</v>
      </c>
      <c r="S50" s="7" t="s">
        <v>33</v>
      </c>
    </row>
    <row r="51" spans="1:19" x14ac:dyDescent="0.2">
      <c r="A51" s="4">
        <v>45587.515663206017</v>
      </c>
      <c r="B51" s="5" t="s">
        <v>403</v>
      </c>
      <c r="C51" s="6">
        <v>7</v>
      </c>
      <c r="D51" s="5" t="s">
        <v>404</v>
      </c>
      <c r="E51" s="5">
        <v>1902</v>
      </c>
      <c r="F51" s="5" t="s">
        <v>21</v>
      </c>
      <c r="G51" s="5">
        <v>19</v>
      </c>
      <c r="H51" s="5" t="s">
        <v>22</v>
      </c>
      <c r="I51" s="5" t="s">
        <v>111</v>
      </c>
      <c r="J51" s="5" t="s">
        <v>24</v>
      </c>
      <c r="K51" s="5" t="s">
        <v>36</v>
      </c>
      <c r="L51" s="5" t="s">
        <v>65</v>
      </c>
      <c r="M51" s="5" t="s">
        <v>27</v>
      </c>
      <c r="N51" s="5" t="s">
        <v>28</v>
      </c>
      <c r="O51" s="5" t="s">
        <v>29</v>
      </c>
      <c r="P51" s="5" t="s">
        <v>30</v>
      </c>
      <c r="Q51" s="5" t="s">
        <v>72</v>
      </c>
      <c r="R51" s="5" t="s">
        <v>32</v>
      </c>
      <c r="S51" s="7" t="s">
        <v>39</v>
      </c>
    </row>
    <row r="52" spans="1:19" x14ac:dyDescent="0.2">
      <c r="A52" s="4">
        <v>45587.516258136573</v>
      </c>
      <c r="B52" s="5" t="s">
        <v>405</v>
      </c>
      <c r="C52" s="6">
        <v>4</v>
      </c>
      <c r="D52" s="5" t="s">
        <v>406</v>
      </c>
      <c r="E52" s="5">
        <v>1098</v>
      </c>
      <c r="F52" s="5" t="s">
        <v>21</v>
      </c>
      <c r="G52" s="5">
        <v>211212</v>
      </c>
      <c r="H52" s="5" t="s">
        <v>22</v>
      </c>
      <c r="I52" s="5" t="s">
        <v>111</v>
      </c>
      <c r="J52" s="5" t="s">
        <v>123</v>
      </c>
      <c r="K52" s="5" t="s">
        <v>55</v>
      </c>
      <c r="L52" s="5" t="s">
        <v>26</v>
      </c>
      <c r="M52" s="5" t="s">
        <v>27</v>
      </c>
      <c r="N52" s="5" t="s">
        <v>76</v>
      </c>
      <c r="O52" s="5" t="s">
        <v>29</v>
      </c>
      <c r="P52" s="5" t="s">
        <v>30</v>
      </c>
      <c r="Q52" s="5" t="s">
        <v>45</v>
      </c>
      <c r="R52" s="5" t="s">
        <v>32</v>
      </c>
      <c r="S52" s="7" t="s">
        <v>33</v>
      </c>
    </row>
    <row r="53" spans="1:19" x14ac:dyDescent="0.2">
      <c r="A53" s="4">
        <v>45587.517208229168</v>
      </c>
      <c r="B53" s="5" t="s">
        <v>407</v>
      </c>
      <c r="C53" s="6">
        <v>8</v>
      </c>
      <c r="D53" s="5" t="s">
        <v>408</v>
      </c>
      <c r="E53" s="5">
        <v>1092</v>
      </c>
      <c r="F53" s="5" t="s">
        <v>21</v>
      </c>
      <c r="G53" s="5">
        <v>11218</v>
      </c>
      <c r="H53" s="5" t="s">
        <v>22</v>
      </c>
      <c r="I53" s="5" t="s">
        <v>111</v>
      </c>
      <c r="J53" s="5" t="s">
        <v>24</v>
      </c>
      <c r="K53" s="5" t="s">
        <v>36</v>
      </c>
      <c r="L53" s="5" t="s">
        <v>26</v>
      </c>
      <c r="M53" s="5" t="s">
        <v>27</v>
      </c>
      <c r="N53" s="5" t="s">
        <v>28</v>
      </c>
      <c r="O53" s="5" t="s">
        <v>29</v>
      </c>
      <c r="P53" s="5" t="s">
        <v>30</v>
      </c>
      <c r="Q53" s="5" t="s">
        <v>45</v>
      </c>
      <c r="R53" s="5" t="s">
        <v>32</v>
      </c>
      <c r="S53" s="7" t="s">
        <v>39</v>
      </c>
    </row>
    <row r="54" spans="1:19" x14ac:dyDescent="0.2">
      <c r="A54" s="4">
        <v>45587.517415335649</v>
      </c>
      <c r="B54" s="5" t="s">
        <v>405</v>
      </c>
      <c r="C54" s="6">
        <v>4</v>
      </c>
      <c r="D54" s="5" t="s">
        <v>409</v>
      </c>
      <c r="E54" s="5">
        <v>1098</v>
      </c>
      <c r="F54" s="5" t="s">
        <v>21</v>
      </c>
      <c r="G54" s="5">
        <v>11212</v>
      </c>
      <c r="H54" s="5" t="s">
        <v>22</v>
      </c>
      <c r="I54" s="5" t="s">
        <v>111</v>
      </c>
      <c r="J54" s="5" t="s">
        <v>24</v>
      </c>
      <c r="K54" s="5" t="s">
        <v>25</v>
      </c>
      <c r="L54" s="5" t="s">
        <v>65</v>
      </c>
      <c r="M54" s="5" t="s">
        <v>38</v>
      </c>
      <c r="N54" s="5" t="s">
        <v>76</v>
      </c>
      <c r="O54" s="5" t="s">
        <v>50</v>
      </c>
      <c r="P54" s="5" t="s">
        <v>30</v>
      </c>
      <c r="Q54" s="5" t="s">
        <v>45</v>
      </c>
      <c r="R54" s="5" t="s">
        <v>51</v>
      </c>
      <c r="S54" s="7" t="s">
        <v>33</v>
      </c>
    </row>
    <row r="55" spans="1:19" x14ac:dyDescent="0.2">
      <c r="A55" s="4">
        <v>45587.861062141208</v>
      </c>
      <c r="B55" s="5" t="s">
        <v>438</v>
      </c>
      <c r="C55" s="6">
        <v>4</v>
      </c>
      <c r="D55" s="5" t="s">
        <v>439</v>
      </c>
      <c r="E55" s="5">
        <v>1092</v>
      </c>
      <c r="F55" s="5" t="s">
        <v>21</v>
      </c>
      <c r="G55" s="5">
        <v>20</v>
      </c>
      <c r="H55" s="5" t="s">
        <v>22</v>
      </c>
      <c r="I55" s="5" t="s">
        <v>111</v>
      </c>
      <c r="J55" s="5" t="s">
        <v>123</v>
      </c>
      <c r="K55" s="5" t="s">
        <v>55</v>
      </c>
      <c r="L55" s="5" t="s">
        <v>26</v>
      </c>
      <c r="M55" s="5" t="s">
        <v>27</v>
      </c>
      <c r="N55" s="5" t="s">
        <v>28</v>
      </c>
      <c r="O55" s="5" t="s">
        <v>29</v>
      </c>
      <c r="P55" s="5" t="s">
        <v>116</v>
      </c>
      <c r="Q55" s="5" t="s">
        <v>72</v>
      </c>
      <c r="R55" s="5" t="s">
        <v>32</v>
      </c>
      <c r="S55" s="7" t="s">
        <v>39</v>
      </c>
    </row>
    <row r="56" spans="1:19" x14ac:dyDescent="0.2">
      <c r="A56" s="4">
        <v>45587.879599189815</v>
      </c>
      <c r="B56" s="5" t="s">
        <v>440</v>
      </c>
      <c r="C56" s="6">
        <v>9</v>
      </c>
      <c r="D56" s="5" t="s">
        <v>441</v>
      </c>
      <c r="E56" s="5">
        <v>11202</v>
      </c>
      <c r="F56" s="5" t="s">
        <v>21</v>
      </c>
      <c r="G56" s="5">
        <v>11202</v>
      </c>
      <c r="H56" s="5" t="s">
        <v>22</v>
      </c>
      <c r="I56" s="5" t="s">
        <v>111</v>
      </c>
      <c r="J56" s="5" t="s">
        <v>24</v>
      </c>
      <c r="K56" s="5" t="s">
        <v>36</v>
      </c>
      <c r="L56" s="5" t="s">
        <v>26</v>
      </c>
      <c r="M56" s="5" t="s">
        <v>38</v>
      </c>
      <c r="N56" s="5" t="s">
        <v>28</v>
      </c>
      <c r="O56" s="5" t="s">
        <v>29</v>
      </c>
      <c r="P56" s="5" t="s">
        <v>30</v>
      </c>
      <c r="Q56" s="5" t="s">
        <v>45</v>
      </c>
      <c r="R56" s="5" t="s">
        <v>32</v>
      </c>
      <c r="S56" s="7" t="s">
        <v>39</v>
      </c>
    </row>
    <row r="57" spans="1:19" x14ac:dyDescent="0.2">
      <c r="A57" s="4">
        <v>45588.828525231482</v>
      </c>
      <c r="B57" s="5" t="s">
        <v>452</v>
      </c>
      <c r="C57" s="6">
        <v>5</v>
      </c>
      <c r="D57" s="5" t="s">
        <v>453</v>
      </c>
      <c r="E57" s="5">
        <v>1092</v>
      </c>
      <c r="F57" s="5" t="s">
        <v>21</v>
      </c>
      <c r="G57" s="8" t="s">
        <v>143</v>
      </c>
      <c r="H57" s="5" t="s">
        <v>22</v>
      </c>
      <c r="I57" s="5" t="s">
        <v>111</v>
      </c>
      <c r="J57" s="5" t="s">
        <v>24</v>
      </c>
      <c r="K57" s="5" t="s">
        <v>55</v>
      </c>
      <c r="L57" s="5" t="s">
        <v>26</v>
      </c>
      <c r="M57" s="5" t="s">
        <v>49</v>
      </c>
      <c r="N57" s="5" t="s">
        <v>28</v>
      </c>
      <c r="O57" s="5" t="s">
        <v>50</v>
      </c>
      <c r="P57" s="5" t="s">
        <v>30</v>
      </c>
      <c r="Q57" s="5" t="s">
        <v>31</v>
      </c>
      <c r="R57" s="5" t="s">
        <v>32</v>
      </c>
      <c r="S57" s="7" t="s">
        <v>39</v>
      </c>
    </row>
    <row r="58" spans="1:19" x14ac:dyDescent="0.2">
      <c r="A58" s="4">
        <v>45590.534971921297</v>
      </c>
      <c r="B58" s="5" t="s">
        <v>558</v>
      </c>
      <c r="C58" s="6">
        <v>7</v>
      </c>
      <c r="D58" s="5" t="s">
        <v>559</v>
      </c>
      <c r="E58" s="5">
        <v>1117</v>
      </c>
      <c r="F58" s="5" t="s">
        <v>21</v>
      </c>
      <c r="G58" s="5">
        <v>11204</v>
      </c>
      <c r="H58" s="5" t="s">
        <v>22</v>
      </c>
      <c r="I58" s="5" t="s">
        <v>111</v>
      </c>
      <c r="J58" s="5" t="s">
        <v>24</v>
      </c>
      <c r="K58" s="5" t="s">
        <v>36</v>
      </c>
      <c r="L58" s="5" t="s">
        <v>26</v>
      </c>
      <c r="M58" s="5" t="s">
        <v>38</v>
      </c>
      <c r="N58" s="5" t="s">
        <v>28</v>
      </c>
      <c r="O58" s="5" t="s">
        <v>56</v>
      </c>
      <c r="P58" s="5" t="s">
        <v>30</v>
      </c>
      <c r="Q58" s="5" t="s">
        <v>45</v>
      </c>
      <c r="R58" s="5" t="s">
        <v>62</v>
      </c>
      <c r="S58" s="7" t="s">
        <v>39</v>
      </c>
    </row>
    <row r="59" spans="1:19" x14ac:dyDescent="0.2">
      <c r="A59" s="4">
        <v>45590.535058842594</v>
      </c>
      <c r="B59" s="5" t="s">
        <v>560</v>
      </c>
      <c r="C59" s="6">
        <v>8</v>
      </c>
      <c r="D59" s="5" t="s">
        <v>561</v>
      </c>
      <c r="E59" s="5">
        <v>1117</v>
      </c>
      <c r="F59" s="5" t="s">
        <v>21</v>
      </c>
      <c r="G59" s="5">
        <v>11218</v>
      </c>
      <c r="H59" s="5" t="s">
        <v>22</v>
      </c>
      <c r="I59" s="5" t="s">
        <v>111</v>
      </c>
      <c r="J59" s="5" t="s">
        <v>24</v>
      </c>
      <c r="K59" s="5" t="s">
        <v>36</v>
      </c>
      <c r="L59" s="5" t="s">
        <v>26</v>
      </c>
      <c r="M59" s="5" t="s">
        <v>38</v>
      </c>
      <c r="N59" s="5" t="s">
        <v>28</v>
      </c>
      <c r="O59" s="5" t="s">
        <v>56</v>
      </c>
      <c r="P59" s="5" t="s">
        <v>30</v>
      </c>
      <c r="Q59" s="5" t="s">
        <v>45</v>
      </c>
      <c r="R59" s="5" t="s">
        <v>32</v>
      </c>
      <c r="S59" s="7" t="s">
        <v>39</v>
      </c>
    </row>
    <row r="60" spans="1:19" x14ac:dyDescent="0.2">
      <c r="A60" s="4">
        <v>45586.396881689812</v>
      </c>
      <c r="B60" s="5" t="s">
        <v>167</v>
      </c>
      <c r="C60" s="6">
        <v>7</v>
      </c>
      <c r="D60" s="5" t="s">
        <v>168</v>
      </c>
      <c r="E60" s="5">
        <v>1092</v>
      </c>
      <c r="F60" s="5" t="s">
        <v>169</v>
      </c>
      <c r="G60" s="5">
        <v>24</v>
      </c>
      <c r="H60" s="5" t="s">
        <v>22</v>
      </c>
      <c r="I60" s="5" t="s">
        <v>111</v>
      </c>
      <c r="J60" s="5" t="s">
        <v>24</v>
      </c>
      <c r="K60" s="5" t="s">
        <v>36</v>
      </c>
      <c r="L60" s="5" t="s">
        <v>65</v>
      </c>
      <c r="M60" s="5" t="s">
        <v>27</v>
      </c>
      <c r="N60" s="5" t="s">
        <v>28</v>
      </c>
      <c r="O60" s="5" t="s">
        <v>29</v>
      </c>
      <c r="P60" s="5" t="s">
        <v>30</v>
      </c>
      <c r="Q60" s="5" t="s">
        <v>45</v>
      </c>
      <c r="R60" s="5" t="s">
        <v>68</v>
      </c>
      <c r="S60" s="7" t="s">
        <v>39</v>
      </c>
    </row>
    <row r="61" spans="1:19" x14ac:dyDescent="0.2">
      <c r="A61" s="4">
        <v>45587.823748668983</v>
      </c>
      <c r="B61" s="5" t="s">
        <v>433</v>
      </c>
      <c r="C61" s="6">
        <v>3</v>
      </c>
      <c r="D61" s="5" t="s">
        <v>434</v>
      </c>
      <c r="E61" s="5">
        <v>1140</v>
      </c>
      <c r="F61" s="5" t="s">
        <v>169</v>
      </c>
      <c r="G61" s="5">
        <v>12</v>
      </c>
      <c r="H61" s="5" t="s">
        <v>22</v>
      </c>
      <c r="I61" s="5" t="s">
        <v>92</v>
      </c>
      <c r="J61" s="5" t="s">
        <v>115</v>
      </c>
      <c r="K61" s="5" t="s">
        <v>36</v>
      </c>
      <c r="L61" s="5" t="s">
        <v>26</v>
      </c>
      <c r="M61" s="5" t="s">
        <v>44</v>
      </c>
      <c r="N61" s="5" t="s">
        <v>28</v>
      </c>
      <c r="O61" s="5" t="s">
        <v>67</v>
      </c>
      <c r="P61" s="5" t="s">
        <v>30</v>
      </c>
      <c r="Q61" s="5" t="s">
        <v>31</v>
      </c>
      <c r="R61" s="5" t="s">
        <v>68</v>
      </c>
      <c r="S61" s="7" t="s">
        <v>52</v>
      </c>
    </row>
    <row r="62" spans="1:19" x14ac:dyDescent="0.2">
      <c r="A62" s="4">
        <v>45589.939926562496</v>
      </c>
      <c r="B62" s="5" t="s">
        <v>548</v>
      </c>
      <c r="C62" s="6">
        <v>7</v>
      </c>
      <c r="D62" s="5" t="s">
        <v>549</v>
      </c>
      <c r="E62" s="5">
        <v>1104</v>
      </c>
      <c r="F62" s="5" t="s">
        <v>169</v>
      </c>
      <c r="G62" s="5">
        <v>27</v>
      </c>
      <c r="H62" s="5" t="s">
        <v>22</v>
      </c>
      <c r="I62" s="5" t="s">
        <v>92</v>
      </c>
      <c r="J62" s="5" t="s">
        <v>24</v>
      </c>
      <c r="K62" s="5" t="s">
        <v>36</v>
      </c>
      <c r="L62" s="5" t="s">
        <v>26</v>
      </c>
      <c r="M62" s="5" t="s">
        <v>27</v>
      </c>
      <c r="N62" s="5" t="s">
        <v>28</v>
      </c>
      <c r="O62" s="5" t="s">
        <v>29</v>
      </c>
      <c r="P62" s="5" t="s">
        <v>30</v>
      </c>
      <c r="Q62" s="5" t="s">
        <v>45</v>
      </c>
      <c r="R62" s="5" t="s">
        <v>32</v>
      </c>
      <c r="S62" s="7" t="s">
        <v>69</v>
      </c>
    </row>
    <row r="63" spans="1:19" x14ac:dyDescent="0.2">
      <c r="A63" s="4">
        <v>45586.500126423613</v>
      </c>
      <c r="B63" s="5" t="s">
        <v>260</v>
      </c>
      <c r="C63" s="6">
        <v>3</v>
      </c>
      <c r="D63" s="5" t="s">
        <v>261</v>
      </c>
      <c r="E63" s="5">
        <v>1105</v>
      </c>
      <c r="F63" s="5" t="s">
        <v>262</v>
      </c>
      <c r="G63" s="5">
        <v>21</v>
      </c>
      <c r="H63" s="5" t="s">
        <v>22</v>
      </c>
      <c r="I63" s="5" t="s">
        <v>92</v>
      </c>
      <c r="J63" s="5" t="s">
        <v>123</v>
      </c>
      <c r="K63" s="5" t="s">
        <v>55</v>
      </c>
      <c r="L63" s="5" t="s">
        <v>37</v>
      </c>
      <c r="M63" s="5" t="s">
        <v>44</v>
      </c>
      <c r="N63" s="5" t="s">
        <v>66</v>
      </c>
      <c r="O63" s="5" t="s">
        <v>29</v>
      </c>
      <c r="P63" s="5" t="s">
        <v>30</v>
      </c>
      <c r="Q63" s="5" t="s">
        <v>86</v>
      </c>
      <c r="R63" s="5" t="s">
        <v>62</v>
      </c>
      <c r="S63" s="7" t="s">
        <v>33</v>
      </c>
    </row>
    <row r="64" spans="1:19" x14ac:dyDescent="0.2">
      <c r="A64" s="4">
        <v>45586.500201168979</v>
      </c>
      <c r="B64" s="5" t="s">
        <v>263</v>
      </c>
      <c r="C64" s="6">
        <v>5</v>
      </c>
      <c r="D64" s="5" t="s">
        <v>264</v>
      </c>
      <c r="E64" s="5">
        <v>1105</v>
      </c>
      <c r="F64" s="5" t="s">
        <v>262</v>
      </c>
      <c r="G64" s="5">
        <v>20</v>
      </c>
      <c r="H64" s="5" t="s">
        <v>22</v>
      </c>
      <c r="I64" s="5" t="s">
        <v>92</v>
      </c>
      <c r="J64" s="5" t="s">
        <v>24</v>
      </c>
      <c r="K64" s="5" t="s">
        <v>36</v>
      </c>
      <c r="L64" s="5" t="s">
        <v>26</v>
      </c>
      <c r="M64" s="5" t="s">
        <v>44</v>
      </c>
      <c r="N64" s="5" t="s">
        <v>28</v>
      </c>
      <c r="O64" s="5" t="s">
        <v>67</v>
      </c>
      <c r="P64" s="5" t="s">
        <v>185</v>
      </c>
      <c r="Q64" s="5" t="s">
        <v>45</v>
      </c>
      <c r="R64" s="5" t="s">
        <v>32</v>
      </c>
      <c r="S64" s="7" t="s">
        <v>69</v>
      </c>
    </row>
    <row r="65" spans="1:19" x14ac:dyDescent="0.2">
      <c r="A65" s="4">
        <v>45586.501372557876</v>
      </c>
      <c r="B65" s="5" t="s">
        <v>265</v>
      </c>
      <c r="C65" s="6">
        <v>1</v>
      </c>
      <c r="D65" s="5" t="s">
        <v>266</v>
      </c>
      <c r="E65" s="5">
        <v>1105</v>
      </c>
      <c r="F65" s="5" t="s">
        <v>262</v>
      </c>
      <c r="G65" s="8" t="s">
        <v>243</v>
      </c>
      <c r="H65" s="5" t="s">
        <v>22</v>
      </c>
      <c r="I65" s="5" t="s">
        <v>92</v>
      </c>
      <c r="J65" s="5" t="s">
        <v>48</v>
      </c>
      <c r="K65" s="5" t="s">
        <v>124</v>
      </c>
      <c r="L65" s="5" t="s">
        <v>26</v>
      </c>
      <c r="M65" s="5" t="s">
        <v>49</v>
      </c>
      <c r="N65" s="5" t="s">
        <v>28</v>
      </c>
      <c r="O65" s="5" t="s">
        <v>50</v>
      </c>
      <c r="P65" s="5" t="s">
        <v>116</v>
      </c>
      <c r="Q65" s="5" t="s">
        <v>86</v>
      </c>
      <c r="R65" s="5" t="s">
        <v>51</v>
      </c>
      <c r="S65" s="7" t="s">
        <v>52</v>
      </c>
    </row>
    <row r="66" spans="1:19" x14ac:dyDescent="0.2">
      <c r="A66" s="4">
        <v>45586.501659236106</v>
      </c>
      <c r="B66" s="5" t="s">
        <v>267</v>
      </c>
      <c r="C66" s="6">
        <v>2</v>
      </c>
      <c r="D66" s="5" t="s">
        <v>268</v>
      </c>
      <c r="E66" s="5">
        <v>1105</v>
      </c>
      <c r="F66" s="5" t="s">
        <v>262</v>
      </c>
      <c r="G66" s="8" t="s">
        <v>225</v>
      </c>
      <c r="H66" s="5" t="s">
        <v>22</v>
      </c>
      <c r="I66" s="5" t="s">
        <v>92</v>
      </c>
      <c r="J66" s="5" t="s">
        <v>24</v>
      </c>
      <c r="K66" s="5" t="s">
        <v>55</v>
      </c>
      <c r="L66" s="5" t="s">
        <v>65</v>
      </c>
      <c r="M66" s="5" t="s">
        <v>49</v>
      </c>
      <c r="N66" s="5" t="s">
        <v>81</v>
      </c>
      <c r="O66" s="5" t="s">
        <v>67</v>
      </c>
      <c r="P66" s="5" t="s">
        <v>30</v>
      </c>
      <c r="Q66" s="5" t="s">
        <v>72</v>
      </c>
      <c r="R66" s="5" t="s">
        <v>68</v>
      </c>
      <c r="S66" s="7" t="s">
        <v>33</v>
      </c>
    </row>
    <row r="67" spans="1:19" x14ac:dyDescent="0.2">
      <c r="A67" s="4">
        <v>45586.504870810182</v>
      </c>
      <c r="B67" s="5" t="s">
        <v>269</v>
      </c>
      <c r="C67" s="6">
        <v>5</v>
      </c>
      <c r="D67" s="5" t="s">
        <v>270</v>
      </c>
      <c r="E67" s="5">
        <v>1105</v>
      </c>
      <c r="F67" s="5" t="s">
        <v>262</v>
      </c>
      <c r="G67" s="5">
        <v>10</v>
      </c>
      <c r="H67" s="5" t="s">
        <v>22</v>
      </c>
      <c r="I67" s="5" t="s">
        <v>92</v>
      </c>
      <c r="J67" s="5" t="s">
        <v>24</v>
      </c>
      <c r="K67" s="5" t="s">
        <v>55</v>
      </c>
      <c r="L67" s="5" t="s">
        <v>37</v>
      </c>
      <c r="M67" s="5" t="s">
        <v>44</v>
      </c>
      <c r="N67" s="5" t="s">
        <v>28</v>
      </c>
      <c r="O67" s="5" t="s">
        <v>50</v>
      </c>
      <c r="P67" s="5" t="s">
        <v>30</v>
      </c>
      <c r="Q67" s="5" t="s">
        <v>86</v>
      </c>
      <c r="R67" s="5" t="s">
        <v>32</v>
      </c>
      <c r="S67" s="7" t="s">
        <v>33</v>
      </c>
    </row>
    <row r="68" spans="1:19" x14ac:dyDescent="0.2">
      <c r="A68" s="4">
        <v>45586.505690659724</v>
      </c>
      <c r="B68" s="5" t="s">
        <v>271</v>
      </c>
      <c r="C68" s="6">
        <v>3</v>
      </c>
      <c r="D68" s="5" t="s">
        <v>272</v>
      </c>
      <c r="E68" s="5">
        <v>1105</v>
      </c>
      <c r="F68" s="5" t="s">
        <v>262</v>
      </c>
      <c r="G68" s="5">
        <v>1</v>
      </c>
      <c r="H68" s="5" t="s">
        <v>22</v>
      </c>
      <c r="I68" s="5" t="s">
        <v>92</v>
      </c>
      <c r="J68" s="5" t="s">
        <v>48</v>
      </c>
      <c r="K68" s="5" t="s">
        <v>25</v>
      </c>
      <c r="L68" s="5" t="s">
        <v>37</v>
      </c>
      <c r="M68" s="5" t="s">
        <v>44</v>
      </c>
      <c r="N68" s="5" t="s">
        <v>28</v>
      </c>
      <c r="O68" s="5" t="s">
        <v>67</v>
      </c>
      <c r="P68" s="5" t="s">
        <v>140</v>
      </c>
      <c r="Q68" s="5" t="s">
        <v>72</v>
      </c>
      <c r="R68" s="5" t="s">
        <v>51</v>
      </c>
      <c r="S68" s="7" t="s">
        <v>39</v>
      </c>
    </row>
    <row r="69" spans="1:19" x14ac:dyDescent="0.2">
      <c r="A69" s="4">
        <v>45586.506292986116</v>
      </c>
      <c r="B69" s="5" t="s">
        <v>273</v>
      </c>
      <c r="C69" s="6">
        <v>4</v>
      </c>
      <c r="D69" s="5" t="s">
        <v>274</v>
      </c>
      <c r="E69" s="5">
        <v>1105</v>
      </c>
      <c r="F69" s="5" t="s">
        <v>262</v>
      </c>
      <c r="G69" s="8" t="s">
        <v>200</v>
      </c>
      <c r="H69" s="5" t="s">
        <v>22</v>
      </c>
      <c r="I69" s="5" t="s">
        <v>92</v>
      </c>
      <c r="J69" s="5" t="s">
        <v>48</v>
      </c>
      <c r="K69" s="5" t="s">
        <v>55</v>
      </c>
      <c r="L69" s="5" t="s">
        <v>37</v>
      </c>
      <c r="M69" s="5" t="s">
        <v>44</v>
      </c>
      <c r="N69" s="5" t="s">
        <v>28</v>
      </c>
      <c r="O69" s="5" t="s">
        <v>29</v>
      </c>
      <c r="P69" s="5" t="s">
        <v>30</v>
      </c>
      <c r="Q69" s="5" t="s">
        <v>31</v>
      </c>
      <c r="R69" s="5" t="s">
        <v>68</v>
      </c>
      <c r="S69" s="7" t="s">
        <v>33</v>
      </c>
    </row>
    <row r="70" spans="1:19" x14ac:dyDescent="0.2">
      <c r="A70" s="4">
        <v>45586.506695138887</v>
      </c>
      <c r="B70" s="5" t="s">
        <v>275</v>
      </c>
      <c r="C70" s="6">
        <v>4</v>
      </c>
      <c r="D70" s="5" t="s">
        <v>276</v>
      </c>
      <c r="E70" s="5">
        <v>1105</v>
      </c>
      <c r="F70" s="5" t="s">
        <v>262</v>
      </c>
      <c r="G70" s="5">
        <v>22</v>
      </c>
      <c r="H70" s="5" t="s">
        <v>22</v>
      </c>
      <c r="I70" s="5" t="s">
        <v>92</v>
      </c>
      <c r="J70" s="5" t="s">
        <v>24</v>
      </c>
      <c r="K70" s="5" t="s">
        <v>55</v>
      </c>
      <c r="L70" s="5" t="s">
        <v>26</v>
      </c>
      <c r="M70" s="5" t="s">
        <v>49</v>
      </c>
      <c r="N70" s="5" t="s">
        <v>28</v>
      </c>
      <c r="O70" s="5" t="s">
        <v>67</v>
      </c>
      <c r="P70" s="5" t="s">
        <v>30</v>
      </c>
      <c r="Q70" s="5" t="s">
        <v>72</v>
      </c>
      <c r="R70" s="5" t="s">
        <v>32</v>
      </c>
      <c r="S70" s="7" t="s">
        <v>69</v>
      </c>
    </row>
    <row r="71" spans="1:19" x14ac:dyDescent="0.2">
      <c r="A71" s="4">
        <v>45586.506814490742</v>
      </c>
      <c r="B71" s="5" t="s">
        <v>277</v>
      </c>
      <c r="C71" s="6">
        <v>3</v>
      </c>
      <c r="D71" s="5" t="s">
        <v>278</v>
      </c>
      <c r="E71" s="5">
        <v>1105</v>
      </c>
      <c r="F71" s="5" t="s">
        <v>262</v>
      </c>
      <c r="G71" s="5">
        <v>25</v>
      </c>
      <c r="H71" s="5" t="s">
        <v>22</v>
      </c>
      <c r="I71" s="5" t="s">
        <v>92</v>
      </c>
      <c r="J71" s="5" t="s">
        <v>24</v>
      </c>
      <c r="K71" s="5" t="s">
        <v>55</v>
      </c>
      <c r="L71" s="5" t="s">
        <v>26</v>
      </c>
      <c r="M71" s="5" t="s">
        <v>49</v>
      </c>
      <c r="N71" s="5" t="s">
        <v>28</v>
      </c>
      <c r="O71" s="5" t="s">
        <v>50</v>
      </c>
      <c r="P71" s="5" t="s">
        <v>30</v>
      </c>
      <c r="Q71" s="5" t="s">
        <v>72</v>
      </c>
      <c r="R71" s="5" t="s">
        <v>51</v>
      </c>
      <c r="S71" s="7" t="s">
        <v>69</v>
      </c>
    </row>
    <row r="72" spans="1:19" x14ac:dyDescent="0.2">
      <c r="A72" s="4">
        <v>45586.507940787036</v>
      </c>
      <c r="B72" s="5" t="s">
        <v>279</v>
      </c>
      <c r="C72" s="6">
        <v>3</v>
      </c>
      <c r="D72" s="5" t="s">
        <v>280</v>
      </c>
      <c r="E72" s="5">
        <v>1105</v>
      </c>
      <c r="F72" s="5" t="s">
        <v>262</v>
      </c>
      <c r="G72" s="5">
        <v>15</v>
      </c>
      <c r="H72" s="5" t="s">
        <v>22</v>
      </c>
      <c r="I72" s="5" t="s">
        <v>92</v>
      </c>
      <c r="J72" s="5" t="s">
        <v>24</v>
      </c>
      <c r="K72" s="5" t="s">
        <v>36</v>
      </c>
      <c r="L72" s="5" t="s">
        <v>37</v>
      </c>
      <c r="M72" s="5" t="s">
        <v>27</v>
      </c>
      <c r="N72" s="5" t="s">
        <v>81</v>
      </c>
      <c r="O72" s="5" t="s">
        <v>50</v>
      </c>
      <c r="P72" s="5" t="s">
        <v>116</v>
      </c>
      <c r="Q72" s="5" t="s">
        <v>31</v>
      </c>
      <c r="R72" s="5" t="s">
        <v>68</v>
      </c>
      <c r="S72" s="7" t="s">
        <v>69</v>
      </c>
    </row>
    <row r="73" spans="1:19" x14ac:dyDescent="0.2">
      <c r="A73" s="4">
        <v>45586.50805971065</v>
      </c>
      <c r="B73" s="5" t="s">
        <v>281</v>
      </c>
      <c r="C73" s="6">
        <v>3</v>
      </c>
      <c r="D73" s="5" t="s">
        <v>282</v>
      </c>
      <c r="E73" s="5">
        <v>1105</v>
      </c>
      <c r="F73" s="5" t="s">
        <v>262</v>
      </c>
      <c r="G73" s="5">
        <v>17</v>
      </c>
      <c r="H73" s="5" t="s">
        <v>22</v>
      </c>
      <c r="I73" s="5" t="s">
        <v>92</v>
      </c>
      <c r="J73" s="5" t="s">
        <v>24</v>
      </c>
      <c r="K73" s="5" t="s">
        <v>55</v>
      </c>
      <c r="L73" s="5" t="s">
        <v>65</v>
      </c>
      <c r="M73" s="5" t="s">
        <v>49</v>
      </c>
      <c r="N73" s="5" t="s">
        <v>81</v>
      </c>
      <c r="O73" s="5" t="s">
        <v>67</v>
      </c>
      <c r="P73" s="5" t="s">
        <v>30</v>
      </c>
      <c r="Q73" s="5" t="s">
        <v>72</v>
      </c>
      <c r="R73" s="5" t="s">
        <v>62</v>
      </c>
      <c r="S73" s="7" t="s">
        <v>39</v>
      </c>
    </row>
    <row r="74" spans="1:19" x14ac:dyDescent="0.2">
      <c r="A74" s="4">
        <v>45586.508165613428</v>
      </c>
      <c r="B74" s="5" t="s">
        <v>283</v>
      </c>
      <c r="C74" s="6">
        <v>4</v>
      </c>
      <c r="D74" s="5" t="s">
        <v>284</v>
      </c>
      <c r="E74" s="5">
        <v>1105</v>
      </c>
      <c r="F74" s="5" t="s">
        <v>262</v>
      </c>
      <c r="G74" s="5">
        <v>11405</v>
      </c>
      <c r="H74" s="5" t="s">
        <v>22</v>
      </c>
      <c r="I74" s="5" t="s">
        <v>92</v>
      </c>
      <c r="J74" s="5" t="s">
        <v>48</v>
      </c>
      <c r="K74" s="5" t="s">
        <v>55</v>
      </c>
      <c r="L74" s="5" t="s">
        <v>65</v>
      </c>
      <c r="M74" s="5" t="s">
        <v>44</v>
      </c>
      <c r="N74" s="5" t="s">
        <v>28</v>
      </c>
      <c r="O74" s="5" t="s">
        <v>50</v>
      </c>
      <c r="P74" s="5" t="s">
        <v>30</v>
      </c>
      <c r="Q74" s="5" t="s">
        <v>45</v>
      </c>
      <c r="R74" s="5" t="s">
        <v>62</v>
      </c>
      <c r="S74" s="7" t="s">
        <v>39</v>
      </c>
    </row>
    <row r="75" spans="1:19" x14ac:dyDescent="0.2">
      <c r="A75" s="4">
        <v>45586.511327488421</v>
      </c>
      <c r="B75" s="5" t="s">
        <v>285</v>
      </c>
      <c r="C75" s="6">
        <v>5</v>
      </c>
      <c r="D75" s="5" t="s">
        <v>286</v>
      </c>
      <c r="E75" s="5" t="s">
        <v>287</v>
      </c>
      <c r="F75" s="5" t="s">
        <v>262</v>
      </c>
      <c r="G75" s="8" t="s">
        <v>75</v>
      </c>
      <c r="H75" s="5" t="s">
        <v>22</v>
      </c>
      <c r="I75" s="5" t="s">
        <v>92</v>
      </c>
      <c r="J75" s="5" t="s">
        <v>24</v>
      </c>
      <c r="K75" s="5" t="s">
        <v>25</v>
      </c>
      <c r="L75" s="5" t="s">
        <v>65</v>
      </c>
      <c r="M75" s="5" t="s">
        <v>27</v>
      </c>
      <c r="N75" s="5" t="s">
        <v>81</v>
      </c>
      <c r="O75" s="5" t="s">
        <v>29</v>
      </c>
      <c r="P75" s="5" t="s">
        <v>30</v>
      </c>
      <c r="Q75" s="5" t="s">
        <v>45</v>
      </c>
      <c r="R75" s="5" t="s">
        <v>68</v>
      </c>
      <c r="S75" s="7" t="s">
        <v>39</v>
      </c>
    </row>
    <row r="76" spans="1:19" x14ac:dyDescent="0.2">
      <c r="A76" s="4">
        <v>45586.51227230324</v>
      </c>
      <c r="B76" s="5" t="s">
        <v>288</v>
      </c>
      <c r="C76" s="6">
        <v>4</v>
      </c>
      <c r="D76" s="5" t="s">
        <v>289</v>
      </c>
      <c r="E76" s="5">
        <v>1105</v>
      </c>
      <c r="F76" s="5" t="s">
        <v>262</v>
      </c>
      <c r="G76" s="5">
        <v>18</v>
      </c>
      <c r="H76" s="5" t="s">
        <v>22</v>
      </c>
      <c r="I76" s="5" t="s">
        <v>92</v>
      </c>
      <c r="J76" s="5" t="s">
        <v>24</v>
      </c>
      <c r="K76" s="5" t="s">
        <v>55</v>
      </c>
      <c r="L76" s="5" t="s">
        <v>65</v>
      </c>
      <c r="M76" s="5" t="s">
        <v>49</v>
      </c>
      <c r="N76" s="5" t="s">
        <v>28</v>
      </c>
      <c r="O76" s="5" t="s">
        <v>50</v>
      </c>
      <c r="P76" s="5" t="s">
        <v>30</v>
      </c>
      <c r="Q76" s="5" t="s">
        <v>72</v>
      </c>
      <c r="R76" s="5" t="s">
        <v>32</v>
      </c>
      <c r="S76" s="7" t="s">
        <v>33</v>
      </c>
    </row>
    <row r="77" spans="1:19" x14ac:dyDescent="0.2">
      <c r="A77" s="4">
        <v>45586.512328611112</v>
      </c>
      <c r="B77" s="5" t="s">
        <v>290</v>
      </c>
      <c r="C77" s="6">
        <v>4</v>
      </c>
      <c r="D77" s="5" t="s">
        <v>291</v>
      </c>
      <c r="E77" s="5">
        <v>1105</v>
      </c>
      <c r="F77" s="5" t="s">
        <v>262</v>
      </c>
      <c r="G77" s="8" t="s">
        <v>292</v>
      </c>
      <c r="H77" s="5" t="s">
        <v>22</v>
      </c>
      <c r="I77" s="5" t="s">
        <v>92</v>
      </c>
      <c r="J77" s="5" t="s">
        <v>24</v>
      </c>
      <c r="K77" s="5" t="s">
        <v>25</v>
      </c>
      <c r="L77" s="5" t="s">
        <v>65</v>
      </c>
      <c r="M77" s="5" t="s">
        <v>49</v>
      </c>
      <c r="N77" s="5" t="s">
        <v>28</v>
      </c>
      <c r="O77" s="5" t="s">
        <v>67</v>
      </c>
      <c r="P77" s="5" t="s">
        <v>30</v>
      </c>
      <c r="Q77" s="5" t="s">
        <v>86</v>
      </c>
      <c r="R77" s="5" t="s">
        <v>32</v>
      </c>
      <c r="S77" s="7" t="s">
        <v>33</v>
      </c>
    </row>
    <row r="78" spans="1:19" x14ac:dyDescent="0.2">
      <c r="A78" s="4">
        <v>45586.512663136571</v>
      </c>
      <c r="B78" s="5" t="s">
        <v>293</v>
      </c>
      <c r="C78" s="6">
        <v>3</v>
      </c>
      <c r="D78" s="5" t="s">
        <v>171</v>
      </c>
      <c r="E78" s="5">
        <v>1105</v>
      </c>
      <c r="F78" s="5" t="s">
        <v>262</v>
      </c>
      <c r="G78" s="5">
        <v>16</v>
      </c>
      <c r="H78" s="5" t="s">
        <v>22</v>
      </c>
      <c r="I78" s="5" t="s">
        <v>92</v>
      </c>
      <c r="J78" s="5" t="s">
        <v>115</v>
      </c>
      <c r="K78" s="5" t="s">
        <v>55</v>
      </c>
      <c r="L78" s="5" t="s">
        <v>26</v>
      </c>
      <c r="M78" s="5" t="s">
        <v>27</v>
      </c>
      <c r="N78" s="5" t="s">
        <v>28</v>
      </c>
      <c r="O78" s="5" t="s">
        <v>67</v>
      </c>
      <c r="P78" s="5" t="s">
        <v>30</v>
      </c>
      <c r="Q78" s="5" t="s">
        <v>72</v>
      </c>
      <c r="R78" s="5" t="s">
        <v>32</v>
      </c>
      <c r="S78" s="7" t="s">
        <v>52</v>
      </c>
    </row>
    <row r="79" spans="1:19" x14ac:dyDescent="0.2">
      <c r="A79" s="4">
        <v>45586.51482394676</v>
      </c>
      <c r="B79" s="5" t="s">
        <v>294</v>
      </c>
      <c r="C79" s="6">
        <v>3</v>
      </c>
      <c r="D79" s="5" t="s">
        <v>295</v>
      </c>
      <c r="E79" s="5">
        <v>1105</v>
      </c>
      <c r="F79" s="5" t="s">
        <v>262</v>
      </c>
      <c r="G79" s="5">
        <v>12</v>
      </c>
      <c r="H79" s="5" t="s">
        <v>22</v>
      </c>
      <c r="I79" s="5" t="s">
        <v>92</v>
      </c>
      <c r="J79" s="5" t="s">
        <v>48</v>
      </c>
      <c r="K79" s="5" t="s">
        <v>36</v>
      </c>
      <c r="L79" s="5" t="s">
        <v>215</v>
      </c>
      <c r="M79" s="5" t="s">
        <v>27</v>
      </c>
      <c r="N79" s="5" t="s">
        <v>66</v>
      </c>
      <c r="O79" s="5" t="s">
        <v>67</v>
      </c>
      <c r="P79" s="5" t="s">
        <v>30</v>
      </c>
      <c r="Q79" s="5" t="s">
        <v>72</v>
      </c>
      <c r="R79" s="5" t="s">
        <v>32</v>
      </c>
      <c r="S79" s="7" t="s">
        <v>69</v>
      </c>
    </row>
    <row r="80" spans="1:19" x14ac:dyDescent="0.2">
      <c r="A80" s="4">
        <v>45586.55885721065</v>
      </c>
      <c r="B80" s="5" t="s">
        <v>298</v>
      </c>
      <c r="C80" s="6">
        <v>5</v>
      </c>
      <c r="D80" s="5" t="s">
        <v>299</v>
      </c>
      <c r="E80" s="5">
        <v>1107</v>
      </c>
      <c r="F80" s="5" t="s">
        <v>300</v>
      </c>
      <c r="G80" s="5">
        <v>15</v>
      </c>
      <c r="H80" s="5" t="s">
        <v>22</v>
      </c>
      <c r="I80" s="5" t="s">
        <v>23</v>
      </c>
      <c r="J80" s="5" t="s">
        <v>24</v>
      </c>
      <c r="K80" s="5" t="s">
        <v>36</v>
      </c>
      <c r="L80" s="5" t="s">
        <v>26</v>
      </c>
      <c r="M80" s="5" t="s">
        <v>44</v>
      </c>
      <c r="N80" s="5" t="s">
        <v>76</v>
      </c>
      <c r="O80" s="5" t="s">
        <v>29</v>
      </c>
      <c r="P80" s="5" t="s">
        <v>30</v>
      </c>
      <c r="Q80" s="5" t="s">
        <v>86</v>
      </c>
      <c r="R80" s="5" t="s">
        <v>32</v>
      </c>
      <c r="S80" s="7" t="s">
        <v>69</v>
      </c>
    </row>
    <row r="81" spans="1:19" x14ac:dyDescent="0.2">
      <c r="A81" s="4">
        <v>45586.563696944446</v>
      </c>
      <c r="B81" s="5" t="s">
        <v>301</v>
      </c>
      <c r="C81" s="6">
        <v>4</v>
      </c>
      <c r="D81" s="5" t="s">
        <v>302</v>
      </c>
      <c r="E81" s="5">
        <v>1107</v>
      </c>
      <c r="F81" s="5" t="s">
        <v>300</v>
      </c>
      <c r="G81" s="5">
        <v>11111</v>
      </c>
      <c r="H81" s="5" t="s">
        <v>22</v>
      </c>
      <c r="I81" s="5" t="s">
        <v>23</v>
      </c>
      <c r="J81" s="5" t="s">
        <v>24</v>
      </c>
      <c r="K81" s="5" t="s">
        <v>25</v>
      </c>
      <c r="L81" s="5" t="s">
        <v>26</v>
      </c>
      <c r="M81" s="5" t="s">
        <v>44</v>
      </c>
      <c r="N81" s="5" t="s">
        <v>28</v>
      </c>
      <c r="O81" s="5" t="s">
        <v>29</v>
      </c>
      <c r="P81" s="5" t="s">
        <v>30</v>
      </c>
      <c r="Q81" s="5" t="s">
        <v>72</v>
      </c>
      <c r="R81" s="5" t="s">
        <v>68</v>
      </c>
      <c r="S81" s="7" t="s">
        <v>52</v>
      </c>
    </row>
    <row r="82" spans="1:19" x14ac:dyDescent="0.2">
      <c r="A82" s="4">
        <v>45587.409814814819</v>
      </c>
      <c r="B82" s="5" t="s">
        <v>298</v>
      </c>
      <c r="C82" s="6">
        <v>6</v>
      </c>
      <c r="D82" s="5" t="s">
        <v>371</v>
      </c>
      <c r="E82" s="5">
        <v>1107</v>
      </c>
      <c r="F82" s="5" t="s">
        <v>300</v>
      </c>
      <c r="G82" s="5">
        <v>15</v>
      </c>
      <c r="H82" s="5" t="s">
        <v>22</v>
      </c>
      <c r="I82" s="5" t="s">
        <v>23</v>
      </c>
      <c r="J82" s="5" t="s">
        <v>24</v>
      </c>
      <c r="K82" s="5" t="s">
        <v>36</v>
      </c>
      <c r="L82" s="5" t="s">
        <v>26</v>
      </c>
      <c r="M82" s="5" t="s">
        <v>44</v>
      </c>
      <c r="N82" s="5" t="s">
        <v>28</v>
      </c>
      <c r="O82" s="5" t="s">
        <v>29</v>
      </c>
      <c r="P82" s="5" t="s">
        <v>30</v>
      </c>
      <c r="Q82" s="5" t="s">
        <v>72</v>
      </c>
      <c r="R82" s="5" t="s">
        <v>32</v>
      </c>
      <c r="S82" s="7" t="s">
        <v>69</v>
      </c>
    </row>
    <row r="83" spans="1:19" x14ac:dyDescent="0.2">
      <c r="A83" s="4">
        <v>45587.419858900466</v>
      </c>
      <c r="B83" s="5" t="s">
        <v>372</v>
      </c>
      <c r="C83" s="6">
        <v>3</v>
      </c>
      <c r="D83" s="5" t="s">
        <v>373</v>
      </c>
      <c r="E83" s="5">
        <v>1107</v>
      </c>
      <c r="F83" s="5" t="s">
        <v>300</v>
      </c>
      <c r="G83" s="5">
        <v>12</v>
      </c>
      <c r="H83" s="5" t="s">
        <v>22</v>
      </c>
      <c r="I83" s="5" t="s">
        <v>23</v>
      </c>
      <c r="J83" s="5" t="s">
        <v>24</v>
      </c>
      <c r="K83" s="5" t="s">
        <v>36</v>
      </c>
      <c r="L83" s="5" t="s">
        <v>65</v>
      </c>
      <c r="M83" s="5" t="s">
        <v>27</v>
      </c>
      <c r="N83" s="5" t="s">
        <v>66</v>
      </c>
      <c r="O83" s="5" t="s">
        <v>67</v>
      </c>
      <c r="P83" s="5" t="s">
        <v>185</v>
      </c>
      <c r="Q83" s="5" t="s">
        <v>45</v>
      </c>
      <c r="R83" s="5" t="s">
        <v>68</v>
      </c>
      <c r="S83" s="7" t="s">
        <v>33</v>
      </c>
    </row>
    <row r="84" spans="1:19" x14ac:dyDescent="0.2">
      <c r="A84" s="4">
        <v>45587.424173356485</v>
      </c>
      <c r="B84" s="5" t="s">
        <v>374</v>
      </c>
      <c r="C84" s="6">
        <v>3</v>
      </c>
      <c r="D84" s="5" t="s">
        <v>375</v>
      </c>
      <c r="E84" s="5">
        <v>1107</v>
      </c>
      <c r="F84" s="5" t="s">
        <v>300</v>
      </c>
      <c r="G84" s="5">
        <v>19</v>
      </c>
      <c r="H84" s="5" t="s">
        <v>22</v>
      </c>
      <c r="I84" s="5" t="s">
        <v>23</v>
      </c>
      <c r="J84" s="5" t="s">
        <v>115</v>
      </c>
      <c r="K84" s="5" t="s">
        <v>36</v>
      </c>
      <c r="L84" s="5" t="s">
        <v>26</v>
      </c>
      <c r="M84" s="5" t="s">
        <v>44</v>
      </c>
      <c r="N84" s="5" t="s">
        <v>28</v>
      </c>
      <c r="O84" s="5" t="s">
        <v>67</v>
      </c>
      <c r="P84" s="5" t="s">
        <v>30</v>
      </c>
      <c r="Q84" s="5" t="s">
        <v>72</v>
      </c>
      <c r="R84" s="5" t="s">
        <v>62</v>
      </c>
      <c r="S84" s="7" t="s">
        <v>69</v>
      </c>
    </row>
    <row r="85" spans="1:19" x14ac:dyDescent="0.2">
      <c r="A85" s="4">
        <v>45587.424603437496</v>
      </c>
      <c r="B85" s="5" t="s">
        <v>376</v>
      </c>
      <c r="C85" s="6">
        <v>7</v>
      </c>
      <c r="D85" s="5" t="s">
        <v>377</v>
      </c>
      <c r="E85" s="5">
        <v>1107</v>
      </c>
      <c r="F85" s="5" t="s">
        <v>300</v>
      </c>
      <c r="G85" s="8" t="s">
        <v>200</v>
      </c>
      <c r="H85" s="5" t="s">
        <v>22</v>
      </c>
      <c r="I85" s="5" t="s">
        <v>23</v>
      </c>
      <c r="J85" s="5" t="s">
        <v>24</v>
      </c>
      <c r="K85" s="5" t="s">
        <v>55</v>
      </c>
      <c r="L85" s="5" t="s">
        <v>26</v>
      </c>
      <c r="M85" s="5" t="s">
        <v>38</v>
      </c>
      <c r="N85" s="5" t="s">
        <v>28</v>
      </c>
      <c r="O85" s="5" t="s">
        <v>29</v>
      </c>
      <c r="P85" s="5" t="s">
        <v>30</v>
      </c>
      <c r="Q85" s="5" t="s">
        <v>72</v>
      </c>
      <c r="R85" s="5" t="s">
        <v>32</v>
      </c>
      <c r="S85" s="7" t="s">
        <v>39</v>
      </c>
    </row>
    <row r="86" spans="1:19" x14ac:dyDescent="0.2">
      <c r="A86" s="4">
        <v>45587.4246618287</v>
      </c>
      <c r="B86" s="5" t="s">
        <v>378</v>
      </c>
      <c r="C86" s="6">
        <v>7</v>
      </c>
      <c r="D86" s="5" t="s">
        <v>379</v>
      </c>
      <c r="E86" s="5">
        <v>1107</v>
      </c>
      <c r="F86" s="5" t="s">
        <v>300</v>
      </c>
      <c r="G86" s="8" t="s">
        <v>292</v>
      </c>
      <c r="H86" s="5" t="s">
        <v>22</v>
      </c>
      <c r="I86" s="5" t="s">
        <v>23</v>
      </c>
      <c r="J86" s="5" t="s">
        <v>24</v>
      </c>
      <c r="K86" s="5" t="s">
        <v>55</v>
      </c>
      <c r="L86" s="5" t="s">
        <v>26</v>
      </c>
      <c r="M86" s="5" t="s">
        <v>38</v>
      </c>
      <c r="N86" s="5" t="s">
        <v>28</v>
      </c>
      <c r="O86" s="5" t="s">
        <v>29</v>
      </c>
      <c r="P86" s="5" t="s">
        <v>30</v>
      </c>
      <c r="Q86" s="5" t="s">
        <v>72</v>
      </c>
      <c r="R86" s="5" t="s">
        <v>32</v>
      </c>
      <c r="S86" s="7" t="s">
        <v>39</v>
      </c>
    </row>
    <row r="87" spans="1:19" x14ac:dyDescent="0.2">
      <c r="A87" s="4">
        <v>45587.425136122685</v>
      </c>
      <c r="B87" s="5" t="s">
        <v>380</v>
      </c>
      <c r="C87" s="6">
        <v>7</v>
      </c>
      <c r="D87" s="5" t="s">
        <v>381</v>
      </c>
      <c r="E87" s="5">
        <v>1107</v>
      </c>
      <c r="F87" s="5" t="s">
        <v>300</v>
      </c>
      <c r="G87" s="8" t="s">
        <v>59</v>
      </c>
      <c r="H87" s="5" t="s">
        <v>22</v>
      </c>
      <c r="I87" s="5" t="s">
        <v>23</v>
      </c>
      <c r="J87" s="5" t="s">
        <v>24</v>
      </c>
      <c r="K87" s="5" t="s">
        <v>55</v>
      </c>
      <c r="L87" s="5" t="s">
        <v>26</v>
      </c>
      <c r="M87" s="5" t="s">
        <v>38</v>
      </c>
      <c r="N87" s="5" t="s">
        <v>28</v>
      </c>
      <c r="O87" s="5" t="s">
        <v>29</v>
      </c>
      <c r="P87" s="5" t="s">
        <v>30</v>
      </c>
      <c r="Q87" s="5" t="s">
        <v>72</v>
      </c>
      <c r="R87" s="5" t="s">
        <v>32</v>
      </c>
      <c r="S87" s="7" t="s">
        <v>39</v>
      </c>
    </row>
    <row r="88" spans="1:19" x14ac:dyDescent="0.2">
      <c r="A88" s="4">
        <v>45587.425843888894</v>
      </c>
      <c r="B88" s="5" t="s">
        <v>382</v>
      </c>
      <c r="C88" s="6">
        <v>6</v>
      </c>
      <c r="D88" s="5" t="s">
        <v>383</v>
      </c>
      <c r="E88" s="5">
        <v>1107</v>
      </c>
      <c r="F88" s="5" t="s">
        <v>300</v>
      </c>
      <c r="G88" s="8" t="s">
        <v>225</v>
      </c>
      <c r="H88" s="5" t="s">
        <v>22</v>
      </c>
      <c r="I88" s="5" t="s">
        <v>23</v>
      </c>
      <c r="J88" s="5" t="s">
        <v>24</v>
      </c>
      <c r="K88" s="5" t="s">
        <v>55</v>
      </c>
      <c r="L88" s="5" t="s">
        <v>26</v>
      </c>
      <c r="M88" s="5" t="s">
        <v>38</v>
      </c>
      <c r="N88" s="5" t="s">
        <v>76</v>
      </c>
      <c r="O88" s="5" t="s">
        <v>29</v>
      </c>
      <c r="P88" s="5" t="s">
        <v>30</v>
      </c>
      <c r="Q88" s="5" t="s">
        <v>72</v>
      </c>
      <c r="R88" s="5" t="s">
        <v>32</v>
      </c>
      <c r="S88" s="7" t="s">
        <v>39</v>
      </c>
    </row>
    <row r="89" spans="1:19" x14ac:dyDescent="0.2">
      <c r="A89" s="4">
        <v>45587.425919664354</v>
      </c>
      <c r="B89" s="5" t="s">
        <v>384</v>
      </c>
      <c r="C89" s="6">
        <v>8</v>
      </c>
      <c r="D89" s="5" t="s">
        <v>385</v>
      </c>
      <c r="E89" s="5">
        <v>1107</v>
      </c>
      <c r="F89" s="5" t="s">
        <v>300</v>
      </c>
      <c r="G89" s="5">
        <v>11113</v>
      </c>
      <c r="H89" s="5" t="s">
        <v>22</v>
      </c>
      <c r="I89" s="5" t="s">
        <v>23</v>
      </c>
      <c r="J89" s="5" t="s">
        <v>24</v>
      </c>
      <c r="K89" s="5" t="s">
        <v>124</v>
      </c>
      <c r="L89" s="5" t="s">
        <v>26</v>
      </c>
      <c r="M89" s="5" t="s">
        <v>38</v>
      </c>
      <c r="N89" s="5" t="s">
        <v>28</v>
      </c>
      <c r="O89" s="5" t="s">
        <v>29</v>
      </c>
      <c r="P89" s="5" t="s">
        <v>30</v>
      </c>
      <c r="Q89" s="5" t="s">
        <v>45</v>
      </c>
      <c r="R89" s="5" t="s">
        <v>32</v>
      </c>
      <c r="S89" s="7" t="s">
        <v>39</v>
      </c>
    </row>
    <row r="90" spans="1:19" x14ac:dyDescent="0.2">
      <c r="A90" s="4">
        <v>45587.427943287039</v>
      </c>
      <c r="B90" s="5" t="s">
        <v>386</v>
      </c>
      <c r="C90" s="6">
        <v>3</v>
      </c>
      <c r="D90" s="5" t="s">
        <v>387</v>
      </c>
      <c r="E90" s="5">
        <v>1107</v>
      </c>
      <c r="F90" s="5" t="s">
        <v>300</v>
      </c>
      <c r="G90" s="5">
        <v>9</v>
      </c>
      <c r="H90" s="5" t="s">
        <v>22</v>
      </c>
      <c r="I90" s="5" t="s">
        <v>23</v>
      </c>
      <c r="J90" s="5" t="s">
        <v>24</v>
      </c>
      <c r="K90" s="5" t="s">
        <v>55</v>
      </c>
      <c r="L90" s="5" t="s">
        <v>26</v>
      </c>
      <c r="M90" s="5" t="s">
        <v>44</v>
      </c>
      <c r="N90" s="5" t="s">
        <v>28</v>
      </c>
      <c r="O90" s="5" t="s">
        <v>29</v>
      </c>
      <c r="P90" s="5" t="s">
        <v>116</v>
      </c>
      <c r="Q90" s="5" t="s">
        <v>72</v>
      </c>
      <c r="R90" s="5" t="s">
        <v>68</v>
      </c>
      <c r="S90" s="7" t="s">
        <v>33</v>
      </c>
    </row>
    <row r="91" spans="1:19" x14ac:dyDescent="0.2">
      <c r="A91" s="4">
        <v>45587.428212615741</v>
      </c>
      <c r="B91" s="5" t="s">
        <v>388</v>
      </c>
      <c r="C91" s="6">
        <v>7</v>
      </c>
      <c r="D91" s="5" t="s">
        <v>389</v>
      </c>
      <c r="E91" s="5">
        <v>1107</v>
      </c>
      <c r="F91" s="5" t="s">
        <v>300</v>
      </c>
      <c r="G91" s="5">
        <v>12</v>
      </c>
      <c r="H91" s="5" t="s">
        <v>22</v>
      </c>
      <c r="I91" s="5" t="s">
        <v>23</v>
      </c>
      <c r="J91" s="5" t="s">
        <v>24</v>
      </c>
      <c r="K91" s="5" t="s">
        <v>124</v>
      </c>
      <c r="L91" s="5" t="s">
        <v>26</v>
      </c>
      <c r="M91" s="5" t="s">
        <v>38</v>
      </c>
      <c r="N91" s="5" t="s">
        <v>28</v>
      </c>
      <c r="O91" s="5" t="s">
        <v>29</v>
      </c>
      <c r="P91" s="5" t="s">
        <v>30</v>
      </c>
      <c r="Q91" s="5" t="s">
        <v>45</v>
      </c>
      <c r="R91" s="5" t="s">
        <v>51</v>
      </c>
      <c r="S91" s="7" t="s">
        <v>39</v>
      </c>
    </row>
    <row r="92" spans="1:19" x14ac:dyDescent="0.2">
      <c r="A92" s="4">
        <v>45587.429319768518</v>
      </c>
      <c r="B92" s="5" t="s">
        <v>390</v>
      </c>
      <c r="C92" s="6">
        <v>6</v>
      </c>
      <c r="D92" s="5" t="s">
        <v>391</v>
      </c>
      <c r="E92" s="5">
        <v>1107</v>
      </c>
      <c r="F92" s="5" t="s">
        <v>300</v>
      </c>
      <c r="G92" s="5">
        <v>1</v>
      </c>
      <c r="H92" s="5" t="s">
        <v>22</v>
      </c>
      <c r="I92" s="5" t="s">
        <v>23</v>
      </c>
      <c r="J92" s="5" t="s">
        <v>24</v>
      </c>
      <c r="K92" s="5" t="s">
        <v>55</v>
      </c>
      <c r="L92" s="5" t="s">
        <v>26</v>
      </c>
      <c r="M92" s="5" t="s">
        <v>38</v>
      </c>
      <c r="N92" s="5" t="s">
        <v>28</v>
      </c>
      <c r="O92" s="5" t="s">
        <v>29</v>
      </c>
      <c r="P92" s="5" t="s">
        <v>30</v>
      </c>
      <c r="Q92" s="5" t="s">
        <v>72</v>
      </c>
      <c r="R92" s="5" t="s">
        <v>32</v>
      </c>
      <c r="S92" s="7" t="s">
        <v>33</v>
      </c>
    </row>
    <row r="93" spans="1:19" x14ac:dyDescent="0.2">
      <c r="A93" s="4">
        <v>45587.432098263889</v>
      </c>
      <c r="B93" s="5" t="s">
        <v>301</v>
      </c>
      <c r="C93" s="6">
        <v>6</v>
      </c>
      <c r="D93" s="5" t="s">
        <v>392</v>
      </c>
      <c r="E93" s="5">
        <v>1107</v>
      </c>
      <c r="F93" s="5" t="s">
        <v>300</v>
      </c>
      <c r="G93" s="5">
        <v>11111</v>
      </c>
      <c r="H93" s="5" t="s">
        <v>22</v>
      </c>
      <c r="I93" s="5" t="s">
        <v>23</v>
      </c>
      <c r="J93" s="5" t="s">
        <v>24</v>
      </c>
      <c r="K93" s="5" t="s">
        <v>124</v>
      </c>
      <c r="L93" s="5" t="s">
        <v>215</v>
      </c>
      <c r="M93" s="5" t="s">
        <v>38</v>
      </c>
      <c r="N93" s="5" t="s">
        <v>28</v>
      </c>
      <c r="O93" s="5" t="s">
        <v>29</v>
      </c>
      <c r="P93" s="5" t="s">
        <v>30</v>
      </c>
      <c r="Q93" s="5" t="s">
        <v>45</v>
      </c>
      <c r="R93" s="5" t="s">
        <v>62</v>
      </c>
      <c r="S93" s="7" t="s">
        <v>69</v>
      </c>
    </row>
    <row r="94" spans="1:19" x14ac:dyDescent="0.2">
      <c r="A94" s="4">
        <v>45588.833334247684</v>
      </c>
      <c r="B94" s="5" t="s">
        <v>454</v>
      </c>
      <c r="C94" s="6">
        <v>3</v>
      </c>
      <c r="D94" s="5" t="s">
        <v>455</v>
      </c>
      <c r="E94" s="5">
        <v>1107</v>
      </c>
      <c r="F94" s="5" t="s">
        <v>300</v>
      </c>
      <c r="G94" s="5">
        <v>11116</v>
      </c>
      <c r="H94" s="5" t="s">
        <v>22</v>
      </c>
      <c r="I94" s="5" t="s">
        <v>23</v>
      </c>
      <c r="J94" s="5" t="s">
        <v>24</v>
      </c>
      <c r="K94" s="5" t="s">
        <v>55</v>
      </c>
      <c r="L94" s="5" t="s">
        <v>26</v>
      </c>
      <c r="M94" s="5" t="s">
        <v>44</v>
      </c>
      <c r="N94" s="5" t="s">
        <v>28</v>
      </c>
      <c r="O94" s="5" t="s">
        <v>67</v>
      </c>
      <c r="P94" s="5" t="s">
        <v>140</v>
      </c>
      <c r="Q94" s="5" t="s">
        <v>72</v>
      </c>
      <c r="R94" s="5" t="s">
        <v>32</v>
      </c>
      <c r="S94" s="7" t="s">
        <v>69</v>
      </c>
    </row>
    <row r="95" spans="1:19" x14ac:dyDescent="0.2">
      <c r="A95" s="4">
        <v>45589.385638541666</v>
      </c>
      <c r="B95" s="5" t="s">
        <v>511</v>
      </c>
      <c r="C95" s="6">
        <v>3</v>
      </c>
      <c r="D95" s="5" t="s">
        <v>512</v>
      </c>
      <c r="E95" s="5">
        <v>1107</v>
      </c>
      <c r="F95" s="5" t="s">
        <v>300</v>
      </c>
      <c r="G95" s="5">
        <v>11118</v>
      </c>
      <c r="H95" s="5" t="s">
        <v>22</v>
      </c>
      <c r="I95" s="5" t="s">
        <v>23</v>
      </c>
      <c r="J95" s="5" t="s">
        <v>24</v>
      </c>
      <c r="K95" s="5" t="s">
        <v>55</v>
      </c>
      <c r="L95" s="5" t="s">
        <v>65</v>
      </c>
      <c r="M95" s="5" t="s">
        <v>27</v>
      </c>
      <c r="N95" s="5" t="s">
        <v>81</v>
      </c>
      <c r="O95" s="5" t="s">
        <v>56</v>
      </c>
      <c r="P95" s="5" t="s">
        <v>185</v>
      </c>
      <c r="Q95" s="5" t="s">
        <v>72</v>
      </c>
      <c r="R95" s="5" t="s">
        <v>32</v>
      </c>
      <c r="S95" s="7" t="s">
        <v>39</v>
      </c>
    </row>
    <row r="96" spans="1:19" x14ac:dyDescent="0.2">
      <c r="A96" s="4">
        <v>45589.389093055557</v>
      </c>
      <c r="B96" s="5" t="s">
        <v>454</v>
      </c>
      <c r="C96" s="6">
        <v>3</v>
      </c>
      <c r="D96" s="5" t="s">
        <v>455</v>
      </c>
      <c r="E96" s="5">
        <v>1107</v>
      </c>
      <c r="F96" s="5" t="s">
        <v>300</v>
      </c>
      <c r="G96" s="5">
        <v>11116</v>
      </c>
      <c r="H96" s="5" t="s">
        <v>22</v>
      </c>
      <c r="I96" s="5" t="s">
        <v>23</v>
      </c>
      <c r="J96" s="5" t="s">
        <v>24</v>
      </c>
      <c r="K96" s="5" t="s">
        <v>25</v>
      </c>
      <c r="L96" s="5" t="s">
        <v>26</v>
      </c>
      <c r="M96" s="5" t="s">
        <v>44</v>
      </c>
      <c r="N96" s="5" t="s">
        <v>28</v>
      </c>
      <c r="O96" s="5" t="s">
        <v>56</v>
      </c>
      <c r="P96" s="5" t="s">
        <v>140</v>
      </c>
      <c r="Q96" s="5" t="s">
        <v>72</v>
      </c>
      <c r="R96" s="5" t="s">
        <v>32</v>
      </c>
      <c r="S96" s="7" t="s">
        <v>33</v>
      </c>
    </row>
    <row r="97" spans="1:19" x14ac:dyDescent="0.2">
      <c r="A97" s="4">
        <v>45589.423101979162</v>
      </c>
      <c r="B97" s="5" t="s">
        <v>521</v>
      </c>
      <c r="C97" s="6">
        <v>5</v>
      </c>
      <c r="D97" s="5" t="s">
        <v>522</v>
      </c>
      <c r="E97" s="5">
        <v>1107</v>
      </c>
      <c r="F97" s="5" t="s">
        <v>300</v>
      </c>
      <c r="G97" s="8" t="s">
        <v>220</v>
      </c>
      <c r="H97" s="5" t="s">
        <v>22</v>
      </c>
      <c r="I97" s="5" t="s">
        <v>23</v>
      </c>
      <c r="J97" s="5" t="s">
        <v>24</v>
      </c>
      <c r="K97" s="5" t="s">
        <v>55</v>
      </c>
      <c r="L97" s="5" t="s">
        <v>26</v>
      </c>
      <c r="M97" s="5" t="s">
        <v>38</v>
      </c>
      <c r="N97" s="5" t="s">
        <v>66</v>
      </c>
      <c r="O97" s="5" t="s">
        <v>29</v>
      </c>
      <c r="P97" s="5" t="s">
        <v>30</v>
      </c>
      <c r="Q97" s="5" t="s">
        <v>72</v>
      </c>
      <c r="R97" s="5" t="s">
        <v>32</v>
      </c>
      <c r="S97" s="7" t="s">
        <v>33</v>
      </c>
    </row>
    <row r="98" spans="1:19" x14ac:dyDescent="0.2">
      <c r="A98" s="4">
        <v>45589.425542997684</v>
      </c>
      <c r="B98" s="5" t="s">
        <v>521</v>
      </c>
      <c r="C98" s="6">
        <v>6</v>
      </c>
      <c r="D98" s="5" t="s">
        <v>522</v>
      </c>
      <c r="E98" s="5">
        <v>1107</v>
      </c>
      <c r="F98" s="5" t="s">
        <v>300</v>
      </c>
      <c r="G98" s="8" t="s">
        <v>220</v>
      </c>
      <c r="H98" s="5" t="s">
        <v>22</v>
      </c>
      <c r="I98" s="5" t="s">
        <v>23</v>
      </c>
      <c r="J98" s="5" t="s">
        <v>24</v>
      </c>
      <c r="K98" s="5" t="s">
        <v>55</v>
      </c>
      <c r="L98" s="5" t="s">
        <v>26</v>
      </c>
      <c r="M98" s="5" t="s">
        <v>38</v>
      </c>
      <c r="N98" s="5" t="s">
        <v>28</v>
      </c>
      <c r="O98" s="5" t="s">
        <v>29</v>
      </c>
      <c r="P98" s="5" t="s">
        <v>30</v>
      </c>
      <c r="Q98" s="5" t="s">
        <v>72</v>
      </c>
      <c r="R98" s="5" t="s">
        <v>32</v>
      </c>
      <c r="S98" s="7" t="s">
        <v>33</v>
      </c>
    </row>
    <row r="99" spans="1:19" x14ac:dyDescent="0.2">
      <c r="A99" s="4">
        <v>45589.429963912036</v>
      </c>
      <c r="B99" s="5" t="s">
        <v>523</v>
      </c>
      <c r="C99" s="6">
        <v>6</v>
      </c>
      <c r="D99" s="5" t="s">
        <v>524</v>
      </c>
      <c r="E99" s="5">
        <v>1107</v>
      </c>
      <c r="F99" s="5" t="s">
        <v>300</v>
      </c>
      <c r="G99" s="5">
        <v>11108</v>
      </c>
      <c r="H99" s="5" t="s">
        <v>22</v>
      </c>
      <c r="I99" s="5" t="s">
        <v>23</v>
      </c>
      <c r="J99" s="5" t="s">
        <v>24</v>
      </c>
      <c r="K99" s="5" t="s">
        <v>55</v>
      </c>
      <c r="L99" s="5" t="s">
        <v>26</v>
      </c>
      <c r="M99" s="5" t="s">
        <v>38</v>
      </c>
      <c r="N99" s="5" t="s">
        <v>28</v>
      </c>
      <c r="O99" s="5" t="s">
        <v>29</v>
      </c>
      <c r="P99" s="5" t="s">
        <v>30</v>
      </c>
      <c r="Q99" s="5" t="s">
        <v>72</v>
      </c>
      <c r="R99" s="5" t="s">
        <v>32</v>
      </c>
      <c r="S99" s="7" t="s">
        <v>33</v>
      </c>
    </row>
    <row r="100" spans="1:19" x14ac:dyDescent="0.2">
      <c r="A100" s="4">
        <v>45589.432231203704</v>
      </c>
      <c r="B100" s="5" t="s">
        <v>525</v>
      </c>
      <c r="C100" s="6">
        <v>7</v>
      </c>
      <c r="D100" s="5" t="s">
        <v>526</v>
      </c>
      <c r="E100" s="5">
        <v>1107</v>
      </c>
      <c r="F100" s="5" t="s">
        <v>300</v>
      </c>
      <c r="G100" s="8" t="s">
        <v>243</v>
      </c>
      <c r="H100" s="5" t="s">
        <v>22</v>
      </c>
      <c r="I100" s="5" t="s">
        <v>23</v>
      </c>
      <c r="J100" s="5" t="s">
        <v>24</v>
      </c>
      <c r="K100" s="5" t="s">
        <v>124</v>
      </c>
      <c r="L100" s="5" t="s">
        <v>26</v>
      </c>
      <c r="M100" s="5" t="s">
        <v>44</v>
      </c>
      <c r="N100" s="5" t="s">
        <v>28</v>
      </c>
      <c r="O100" s="5" t="s">
        <v>29</v>
      </c>
      <c r="P100" s="5" t="s">
        <v>30</v>
      </c>
      <c r="Q100" s="5" t="s">
        <v>45</v>
      </c>
      <c r="R100" s="5" t="s">
        <v>32</v>
      </c>
      <c r="S100" s="7" t="s">
        <v>39</v>
      </c>
    </row>
    <row r="101" spans="1:19" x14ac:dyDescent="0.2">
      <c r="A101" s="4">
        <v>45589.543745300922</v>
      </c>
      <c r="B101" s="5" t="s">
        <v>527</v>
      </c>
      <c r="C101" s="6">
        <v>4</v>
      </c>
      <c r="D101" s="5" t="s">
        <v>528</v>
      </c>
      <c r="E101" s="5">
        <v>1107</v>
      </c>
      <c r="F101" s="5" t="s">
        <v>300</v>
      </c>
      <c r="G101" s="5">
        <v>17</v>
      </c>
      <c r="H101" s="5" t="s">
        <v>22</v>
      </c>
      <c r="I101" s="5" t="s">
        <v>23</v>
      </c>
      <c r="J101" s="5" t="s">
        <v>24</v>
      </c>
      <c r="K101" s="5" t="s">
        <v>55</v>
      </c>
      <c r="L101" s="5" t="s">
        <v>26</v>
      </c>
      <c r="M101" s="5" t="s">
        <v>49</v>
      </c>
      <c r="N101" s="5" t="s">
        <v>28</v>
      </c>
      <c r="O101" s="5" t="s">
        <v>29</v>
      </c>
      <c r="P101" s="5" t="s">
        <v>140</v>
      </c>
      <c r="Q101" s="5" t="s">
        <v>72</v>
      </c>
      <c r="R101" s="5" t="s">
        <v>62</v>
      </c>
      <c r="S101" s="7" t="s">
        <v>39</v>
      </c>
    </row>
    <row r="102" spans="1:19" x14ac:dyDescent="0.2">
      <c r="A102" s="4">
        <v>45589.550759166668</v>
      </c>
      <c r="B102" s="5" t="s">
        <v>527</v>
      </c>
      <c r="C102" s="6">
        <v>8</v>
      </c>
      <c r="D102" s="5" t="s">
        <v>528</v>
      </c>
      <c r="E102" s="5">
        <v>1107</v>
      </c>
      <c r="F102" s="5" t="s">
        <v>300</v>
      </c>
      <c r="G102" s="5">
        <v>17</v>
      </c>
      <c r="H102" s="5" t="s">
        <v>22</v>
      </c>
      <c r="I102" s="5" t="s">
        <v>23</v>
      </c>
      <c r="J102" s="5" t="s">
        <v>24</v>
      </c>
      <c r="K102" s="5" t="s">
        <v>36</v>
      </c>
      <c r="L102" s="5" t="s">
        <v>65</v>
      </c>
      <c r="M102" s="5" t="s">
        <v>38</v>
      </c>
      <c r="N102" s="5" t="s">
        <v>28</v>
      </c>
      <c r="O102" s="5" t="s">
        <v>29</v>
      </c>
      <c r="P102" s="5" t="s">
        <v>30</v>
      </c>
      <c r="Q102" s="5" t="s">
        <v>45</v>
      </c>
      <c r="R102" s="5" t="s">
        <v>51</v>
      </c>
      <c r="S102" s="7" t="s">
        <v>39</v>
      </c>
    </row>
    <row r="103" spans="1:19" x14ac:dyDescent="0.2">
      <c r="A103" s="4">
        <v>45589.551471909726</v>
      </c>
      <c r="B103" s="5" t="s">
        <v>529</v>
      </c>
      <c r="C103" s="6">
        <v>8</v>
      </c>
      <c r="D103" s="5" t="s">
        <v>530</v>
      </c>
      <c r="E103" s="5">
        <v>1107</v>
      </c>
      <c r="F103" s="5" t="s">
        <v>300</v>
      </c>
      <c r="G103" s="5">
        <v>14</v>
      </c>
      <c r="H103" s="5" t="s">
        <v>22</v>
      </c>
      <c r="I103" s="5" t="s">
        <v>23</v>
      </c>
      <c r="J103" s="5" t="s">
        <v>24</v>
      </c>
      <c r="K103" s="5" t="s">
        <v>36</v>
      </c>
      <c r="L103" s="5" t="s">
        <v>65</v>
      </c>
      <c r="M103" s="5" t="s">
        <v>38</v>
      </c>
      <c r="N103" s="5" t="s">
        <v>28</v>
      </c>
      <c r="O103" s="5" t="s">
        <v>29</v>
      </c>
      <c r="P103" s="5" t="s">
        <v>30</v>
      </c>
      <c r="Q103" s="5" t="s">
        <v>45</v>
      </c>
      <c r="R103" s="5" t="s">
        <v>68</v>
      </c>
      <c r="S103" s="7" t="s">
        <v>39</v>
      </c>
    </row>
    <row r="104" spans="1:19" x14ac:dyDescent="0.2">
      <c r="A104" s="4">
        <v>45589.552307256949</v>
      </c>
      <c r="B104" s="5" t="s">
        <v>529</v>
      </c>
      <c r="C104" s="6">
        <v>8</v>
      </c>
      <c r="D104" s="5" t="s">
        <v>530</v>
      </c>
      <c r="E104" s="5">
        <v>1107</v>
      </c>
      <c r="F104" s="5" t="s">
        <v>300</v>
      </c>
      <c r="G104" s="5">
        <v>14</v>
      </c>
      <c r="H104" s="5" t="s">
        <v>22</v>
      </c>
      <c r="I104" s="5" t="s">
        <v>23</v>
      </c>
      <c r="J104" s="5" t="s">
        <v>24</v>
      </c>
      <c r="K104" s="5" t="s">
        <v>36</v>
      </c>
      <c r="L104" s="5" t="s">
        <v>65</v>
      </c>
      <c r="M104" s="5" t="s">
        <v>38</v>
      </c>
      <c r="N104" s="5" t="s">
        <v>28</v>
      </c>
      <c r="O104" s="5" t="s">
        <v>29</v>
      </c>
      <c r="P104" s="5" t="s">
        <v>30</v>
      </c>
      <c r="Q104" s="5" t="s">
        <v>45</v>
      </c>
      <c r="R104" s="5" t="s">
        <v>51</v>
      </c>
      <c r="S104" s="7" t="s">
        <v>39</v>
      </c>
    </row>
    <row r="105" spans="1:19" x14ac:dyDescent="0.2">
      <c r="A105" s="4">
        <v>45587.349635995372</v>
      </c>
      <c r="B105" s="5" t="s">
        <v>312</v>
      </c>
      <c r="C105" s="6">
        <v>3</v>
      </c>
      <c r="D105" s="5" t="s">
        <v>313</v>
      </c>
      <c r="E105" s="5">
        <v>1110</v>
      </c>
      <c r="F105" s="5" t="s">
        <v>314</v>
      </c>
      <c r="G105" s="5">
        <v>9</v>
      </c>
      <c r="H105" s="5" t="s">
        <v>22</v>
      </c>
      <c r="I105" s="5" t="s">
        <v>92</v>
      </c>
      <c r="J105" s="5" t="s">
        <v>24</v>
      </c>
      <c r="K105" s="5" t="s">
        <v>124</v>
      </c>
      <c r="L105" s="5" t="s">
        <v>37</v>
      </c>
      <c r="M105" s="5" t="s">
        <v>49</v>
      </c>
      <c r="N105" s="5" t="s">
        <v>81</v>
      </c>
      <c r="O105" s="5" t="s">
        <v>56</v>
      </c>
      <c r="P105" s="5" t="s">
        <v>30</v>
      </c>
      <c r="Q105" s="5" t="s">
        <v>31</v>
      </c>
      <c r="R105" s="5" t="s">
        <v>68</v>
      </c>
      <c r="S105" s="7" t="s">
        <v>33</v>
      </c>
    </row>
    <row r="106" spans="1:19" x14ac:dyDescent="0.2">
      <c r="A106" s="4">
        <v>45587.350683622688</v>
      </c>
      <c r="B106" s="5" t="s">
        <v>315</v>
      </c>
      <c r="C106" s="6">
        <v>4</v>
      </c>
      <c r="D106" s="5" t="s">
        <v>316</v>
      </c>
      <c r="E106" s="5">
        <v>1110</v>
      </c>
      <c r="F106" s="5" t="s">
        <v>314</v>
      </c>
      <c r="G106" s="5">
        <v>11416</v>
      </c>
      <c r="H106" s="5" t="s">
        <v>22</v>
      </c>
      <c r="I106" s="5" t="s">
        <v>92</v>
      </c>
      <c r="J106" s="5" t="s">
        <v>24</v>
      </c>
      <c r="K106" s="5" t="s">
        <v>25</v>
      </c>
      <c r="L106" s="5" t="s">
        <v>65</v>
      </c>
      <c r="M106" s="5" t="s">
        <v>44</v>
      </c>
      <c r="N106" s="5" t="s">
        <v>28</v>
      </c>
      <c r="O106" s="5" t="s">
        <v>29</v>
      </c>
      <c r="P106" s="5" t="s">
        <v>30</v>
      </c>
      <c r="Q106" s="5" t="s">
        <v>72</v>
      </c>
      <c r="R106" s="5" t="s">
        <v>51</v>
      </c>
      <c r="S106" s="7" t="s">
        <v>33</v>
      </c>
    </row>
    <row r="107" spans="1:19" x14ac:dyDescent="0.2">
      <c r="A107" s="4">
        <v>45587.352209942124</v>
      </c>
      <c r="B107" s="5" t="s">
        <v>317</v>
      </c>
      <c r="C107" s="6">
        <v>2</v>
      </c>
      <c r="D107" s="5" t="s">
        <v>318</v>
      </c>
      <c r="E107" s="5">
        <v>1110</v>
      </c>
      <c r="F107" s="5" t="s">
        <v>314</v>
      </c>
      <c r="G107" s="5">
        <v>11407</v>
      </c>
      <c r="H107" s="5" t="s">
        <v>22</v>
      </c>
      <c r="I107" s="5" t="s">
        <v>92</v>
      </c>
      <c r="J107" s="5" t="s">
        <v>24</v>
      </c>
      <c r="K107" s="5" t="s">
        <v>55</v>
      </c>
      <c r="L107" s="5" t="s">
        <v>26</v>
      </c>
      <c r="M107" s="5" t="s">
        <v>49</v>
      </c>
      <c r="N107" s="5" t="s">
        <v>76</v>
      </c>
      <c r="O107" s="5" t="s">
        <v>29</v>
      </c>
      <c r="P107" s="5" t="s">
        <v>140</v>
      </c>
      <c r="Q107" s="5" t="s">
        <v>72</v>
      </c>
      <c r="R107" s="5" t="s">
        <v>68</v>
      </c>
      <c r="S107" s="7" t="s">
        <v>69</v>
      </c>
    </row>
    <row r="108" spans="1:19" x14ac:dyDescent="0.2">
      <c r="A108" s="4">
        <v>45587.353864398145</v>
      </c>
      <c r="B108" s="5" t="s">
        <v>319</v>
      </c>
      <c r="C108" s="6">
        <v>2</v>
      </c>
      <c r="D108" s="5" t="s">
        <v>320</v>
      </c>
      <c r="E108" s="5">
        <v>1110</v>
      </c>
      <c r="F108" s="5" t="s">
        <v>314</v>
      </c>
      <c r="G108" s="5">
        <v>18953</v>
      </c>
      <c r="H108" s="5" t="s">
        <v>22</v>
      </c>
      <c r="I108" s="5" t="s">
        <v>23</v>
      </c>
      <c r="J108" s="5" t="s">
        <v>24</v>
      </c>
      <c r="K108" s="5" t="s">
        <v>55</v>
      </c>
      <c r="L108" s="5" t="s">
        <v>215</v>
      </c>
      <c r="M108" s="5" t="s">
        <v>49</v>
      </c>
      <c r="N108" s="5" t="s">
        <v>66</v>
      </c>
      <c r="O108" s="5" t="s">
        <v>67</v>
      </c>
      <c r="P108" s="5" t="s">
        <v>30</v>
      </c>
      <c r="Q108" s="5" t="s">
        <v>72</v>
      </c>
      <c r="R108" s="5" t="s">
        <v>68</v>
      </c>
      <c r="S108" s="7" t="s">
        <v>69</v>
      </c>
    </row>
    <row r="109" spans="1:19" x14ac:dyDescent="0.2">
      <c r="A109" s="4">
        <v>45587.357681956018</v>
      </c>
      <c r="B109" s="5" t="s">
        <v>321</v>
      </c>
      <c r="C109" s="6">
        <v>7</v>
      </c>
      <c r="D109" s="5" t="s">
        <v>322</v>
      </c>
      <c r="E109" s="5">
        <v>1110</v>
      </c>
      <c r="F109" s="5" t="s">
        <v>314</v>
      </c>
      <c r="G109" s="5">
        <v>37</v>
      </c>
      <c r="H109" s="5" t="s">
        <v>22</v>
      </c>
      <c r="I109" s="5" t="s">
        <v>92</v>
      </c>
      <c r="J109" s="5" t="s">
        <v>24</v>
      </c>
      <c r="K109" s="5" t="s">
        <v>36</v>
      </c>
      <c r="L109" s="5" t="s">
        <v>37</v>
      </c>
      <c r="M109" s="5" t="s">
        <v>27</v>
      </c>
      <c r="N109" s="5" t="s">
        <v>28</v>
      </c>
      <c r="O109" s="5" t="s">
        <v>67</v>
      </c>
      <c r="P109" s="5" t="s">
        <v>30</v>
      </c>
      <c r="Q109" s="5" t="s">
        <v>31</v>
      </c>
      <c r="R109" s="5" t="s">
        <v>32</v>
      </c>
      <c r="S109" s="7" t="s">
        <v>39</v>
      </c>
    </row>
    <row r="110" spans="1:19" x14ac:dyDescent="0.2">
      <c r="A110" s="4">
        <v>45587.358624236113</v>
      </c>
      <c r="B110" s="5" t="s">
        <v>323</v>
      </c>
      <c r="C110" s="6">
        <v>4</v>
      </c>
      <c r="D110" s="5" t="s">
        <v>324</v>
      </c>
      <c r="E110" s="5">
        <v>1110</v>
      </c>
      <c r="F110" s="5" t="s">
        <v>314</v>
      </c>
      <c r="G110" s="5">
        <v>11402</v>
      </c>
      <c r="H110" s="5" t="s">
        <v>22</v>
      </c>
      <c r="I110" s="5" t="s">
        <v>92</v>
      </c>
      <c r="J110" s="5" t="s">
        <v>24</v>
      </c>
      <c r="K110" s="5" t="s">
        <v>124</v>
      </c>
      <c r="L110" s="5" t="s">
        <v>26</v>
      </c>
      <c r="M110" s="5" t="s">
        <v>44</v>
      </c>
      <c r="N110" s="5" t="s">
        <v>28</v>
      </c>
      <c r="O110" s="5" t="s">
        <v>67</v>
      </c>
      <c r="P110" s="5" t="s">
        <v>30</v>
      </c>
      <c r="Q110" s="5" t="s">
        <v>31</v>
      </c>
      <c r="R110" s="5" t="s">
        <v>51</v>
      </c>
      <c r="S110" s="7" t="s">
        <v>39</v>
      </c>
    </row>
    <row r="111" spans="1:19" x14ac:dyDescent="0.2">
      <c r="A111" s="4">
        <v>45587.358642893523</v>
      </c>
      <c r="B111" s="5" t="s">
        <v>325</v>
      </c>
      <c r="C111" s="6">
        <v>4</v>
      </c>
      <c r="D111" s="5" t="s">
        <v>326</v>
      </c>
      <c r="E111" s="8" t="s">
        <v>327</v>
      </c>
      <c r="F111" s="5" t="s">
        <v>314</v>
      </c>
      <c r="G111" s="5">
        <v>11403</v>
      </c>
      <c r="H111" s="5" t="s">
        <v>22</v>
      </c>
      <c r="I111" s="5" t="s">
        <v>92</v>
      </c>
      <c r="J111" s="5" t="s">
        <v>24</v>
      </c>
      <c r="K111" s="5" t="s">
        <v>25</v>
      </c>
      <c r="L111" s="5" t="s">
        <v>26</v>
      </c>
      <c r="M111" s="5" t="s">
        <v>44</v>
      </c>
      <c r="N111" s="5" t="s">
        <v>28</v>
      </c>
      <c r="O111" s="5" t="s">
        <v>67</v>
      </c>
      <c r="P111" s="5" t="s">
        <v>30</v>
      </c>
      <c r="Q111" s="5" t="s">
        <v>31</v>
      </c>
      <c r="R111" s="5" t="s">
        <v>51</v>
      </c>
      <c r="S111" s="7" t="s">
        <v>39</v>
      </c>
    </row>
    <row r="112" spans="1:19" x14ac:dyDescent="0.2">
      <c r="A112" s="4">
        <v>45587.359073796295</v>
      </c>
      <c r="B112" s="5" t="s">
        <v>328</v>
      </c>
      <c r="C112" s="6">
        <v>3</v>
      </c>
      <c r="D112" s="5" t="s">
        <v>329</v>
      </c>
      <c r="E112" s="8" t="s">
        <v>330</v>
      </c>
      <c r="F112" s="5" t="s">
        <v>314</v>
      </c>
      <c r="G112" s="5">
        <v>36</v>
      </c>
      <c r="H112" s="5" t="s">
        <v>22</v>
      </c>
      <c r="I112" s="5" t="s">
        <v>92</v>
      </c>
      <c r="J112" s="5" t="s">
        <v>24</v>
      </c>
      <c r="K112" s="5" t="s">
        <v>25</v>
      </c>
      <c r="L112" s="5" t="s">
        <v>26</v>
      </c>
      <c r="M112" s="5" t="s">
        <v>44</v>
      </c>
      <c r="N112" s="5" t="s">
        <v>28</v>
      </c>
      <c r="O112" s="5" t="s">
        <v>67</v>
      </c>
      <c r="P112" s="5" t="s">
        <v>116</v>
      </c>
      <c r="Q112" s="5" t="s">
        <v>31</v>
      </c>
      <c r="R112" s="5" t="s">
        <v>32</v>
      </c>
      <c r="S112" s="7" t="s">
        <v>69</v>
      </c>
    </row>
    <row r="113" spans="1:19" x14ac:dyDescent="0.2">
      <c r="A113" s="4">
        <v>45587.359480439816</v>
      </c>
      <c r="B113" s="5" t="s">
        <v>331</v>
      </c>
      <c r="C113" s="6">
        <v>5</v>
      </c>
      <c r="D113" s="5" t="s">
        <v>332</v>
      </c>
      <c r="E113" s="5">
        <v>1110</v>
      </c>
      <c r="F113" s="5" t="s">
        <v>314</v>
      </c>
      <c r="G113" s="5">
        <v>11425</v>
      </c>
      <c r="H113" s="5" t="s">
        <v>22</v>
      </c>
      <c r="I113" s="5" t="s">
        <v>92</v>
      </c>
      <c r="J113" s="5" t="s">
        <v>24</v>
      </c>
      <c r="K113" s="5" t="s">
        <v>36</v>
      </c>
      <c r="L113" s="5" t="s">
        <v>65</v>
      </c>
      <c r="M113" s="5" t="s">
        <v>44</v>
      </c>
      <c r="N113" s="5" t="s">
        <v>28</v>
      </c>
      <c r="O113" s="5" t="s">
        <v>56</v>
      </c>
      <c r="P113" s="5" t="s">
        <v>30</v>
      </c>
      <c r="Q113" s="5" t="s">
        <v>45</v>
      </c>
      <c r="R113" s="5" t="s">
        <v>51</v>
      </c>
      <c r="S113" s="7" t="s">
        <v>33</v>
      </c>
    </row>
    <row r="114" spans="1:19" x14ac:dyDescent="0.2">
      <c r="A114" s="4">
        <v>45587.360253402774</v>
      </c>
      <c r="B114" s="5" t="s">
        <v>333</v>
      </c>
      <c r="C114" s="6">
        <v>3</v>
      </c>
      <c r="D114" s="5" t="s">
        <v>334</v>
      </c>
      <c r="E114" s="8" t="s">
        <v>330</v>
      </c>
      <c r="F114" s="5" t="s">
        <v>314</v>
      </c>
      <c r="G114" s="5">
        <v>31</v>
      </c>
      <c r="H114" s="5" t="s">
        <v>22</v>
      </c>
      <c r="I114" s="5" t="s">
        <v>92</v>
      </c>
      <c r="J114" s="5" t="s">
        <v>24</v>
      </c>
      <c r="K114" s="5" t="s">
        <v>55</v>
      </c>
      <c r="L114" s="5" t="s">
        <v>215</v>
      </c>
      <c r="M114" s="5" t="s">
        <v>38</v>
      </c>
      <c r="N114" s="5" t="s">
        <v>66</v>
      </c>
      <c r="O114" s="5" t="s">
        <v>29</v>
      </c>
      <c r="P114" s="5" t="s">
        <v>140</v>
      </c>
      <c r="Q114" s="5" t="s">
        <v>86</v>
      </c>
      <c r="R114" s="5" t="s">
        <v>68</v>
      </c>
      <c r="S114" s="7" t="s">
        <v>69</v>
      </c>
    </row>
    <row r="115" spans="1:19" x14ac:dyDescent="0.2">
      <c r="A115" s="4">
        <v>45587.36083200232</v>
      </c>
      <c r="B115" s="5" t="s">
        <v>335</v>
      </c>
      <c r="C115" s="6">
        <v>2</v>
      </c>
      <c r="D115" s="5" t="s">
        <v>336</v>
      </c>
      <c r="E115" s="8" t="s">
        <v>330</v>
      </c>
      <c r="F115" s="5" t="s">
        <v>314</v>
      </c>
      <c r="G115" s="5">
        <v>11435</v>
      </c>
      <c r="H115" s="5" t="s">
        <v>22</v>
      </c>
      <c r="I115" s="5" t="s">
        <v>92</v>
      </c>
      <c r="J115" s="5" t="s">
        <v>123</v>
      </c>
      <c r="K115" s="5" t="s">
        <v>55</v>
      </c>
      <c r="L115" s="5" t="s">
        <v>65</v>
      </c>
      <c r="M115" s="5" t="s">
        <v>38</v>
      </c>
      <c r="N115" s="5" t="s">
        <v>81</v>
      </c>
      <c r="O115" s="5" t="s">
        <v>67</v>
      </c>
      <c r="P115" s="5" t="s">
        <v>116</v>
      </c>
      <c r="Q115" s="5" t="s">
        <v>31</v>
      </c>
      <c r="R115" s="5" t="s">
        <v>62</v>
      </c>
      <c r="S115" s="7" t="s">
        <v>39</v>
      </c>
    </row>
    <row r="116" spans="1:19" x14ac:dyDescent="0.2">
      <c r="A116" s="4">
        <v>45587.362883032409</v>
      </c>
      <c r="B116" s="5" t="s">
        <v>337</v>
      </c>
      <c r="C116" s="6">
        <v>4</v>
      </c>
      <c r="D116" s="5" t="s">
        <v>338</v>
      </c>
      <c r="E116" s="5">
        <v>1110</v>
      </c>
      <c r="F116" s="5" t="s">
        <v>314</v>
      </c>
      <c r="G116" s="5">
        <v>11417</v>
      </c>
      <c r="H116" s="5" t="s">
        <v>22</v>
      </c>
      <c r="I116" s="5" t="s">
        <v>92</v>
      </c>
      <c r="J116" s="5" t="s">
        <v>24</v>
      </c>
      <c r="K116" s="5" t="s">
        <v>36</v>
      </c>
      <c r="L116" s="5" t="s">
        <v>65</v>
      </c>
      <c r="M116" s="5" t="s">
        <v>44</v>
      </c>
      <c r="N116" s="5" t="s">
        <v>81</v>
      </c>
      <c r="O116" s="5" t="s">
        <v>29</v>
      </c>
      <c r="P116" s="5" t="s">
        <v>30</v>
      </c>
      <c r="Q116" s="5" t="s">
        <v>31</v>
      </c>
      <c r="R116" s="5" t="s">
        <v>51</v>
      </c>
      <c r="S116" s="7" t="s">
        <v>33</v>
      </c>
    </row>
    <row r="117" spans="1:19" x14ac:dyDescent="0.2">
      <c r="A117" s="4">
        <v>45587.364811898151</v>
      </c>
      <c r="B117" s="5" t="s">
        <v>339</v>
      </c>
      <c r="C117" s="6">
        <v>7</v>
      </c>
      <c r="D117" s="5" t="s">
        <v>340</v>
      </c>
      <c r="E117" s="5">
        <v>1110</v>
      </c>
      <c r="F117" s="5" t="s">
        <v>314</v>
      </c>
      <c r="G117" s="5">
        <v>111026</v>
      </c>
      <c r="H117" s="5" t="s">
        <v>22</v>
      </c>
      <c r="I117" s="5" t="s">
        <v>111</v>
      </c>
      <c r="J117" s="5" t="s">
        <v>24</v>
      </c>
      <c r="K117" s="5" t="s">
        <v>36</v>
      </c>
      <c r="L117" s="5" t="s">
        <v>37</v>
      </c>
      <c r="M117" s="5" t="s">
        <v>38</v>
      </c>
      <c r="N117" s="5" t="s">
        <v>28</v>
      </c>
      <c r="O117" s="5" t="s">
        <v>67</v>
      </c>
      <c r="P117" s="5" t="s">
        <v>30</v>
      </c>
      <c r="Q117" s="5" t="s">
        <v>31</v>
      </c>
      <c r="R117" s="5" t="s">
        <v>32</v>
      </c>
      <c r="S117" s="7" t="s">
        <v>52</v>
      </c>
    </row>
    <row r="118" spans="1:19" x14ac:dyDescent="0.2">
      <c r="A118" s="4">
        <v>45587.365579849538</v>
      </c>
      <c r="B118" s="5" t="s">
        <v>341</v>
      </c>
      <c r="C118" s="6">
        <v>6</v>
      </c>
      <c r="D118" s="5" t="s">
        <v>342</v>
      </c>
      <c r="E118" s="5">
        <v>1110</v>
      </c>
      <c r="F118" s="5" t="s">
        <v>314</v>
      </c>
      <c r="G118" s="5">
        <v>11436</v>
      </c>
      <c r="H118" s="5" t="s">
        <v>22</v>
      </c>
      <c r="I118" s="5" t="s">
        <v>92</v>
      </c>
      <c r="J118" s="5" t="s">
        <v>24</v>
      </c>
      <c r="K118" s="5" t="s">
        <v>36</v>
      </c>
      <c r="L118" s="5" t="s">
        <v>37</v>
      </c>
      <c r="M118" s="5" t="s">
        <v>49</v>
      </c>
      <c r="N118" s="5" t="s">
        <v>28</v>
      </c>
      <c r="O118" s="5" t="s">
        <v>67</v>
      </c>
      <c r="P118" s="5" t="s">
        <v>30</v>
      </c>
      <c r="Q118" s="5" t="s">
        <v>31</v>
      </c>
      <c r="R118" s="5" t="s">
        <v>32</v>
      </c>
      <c r="S118" s="7" t="s">
        <v>52</v>
      </c>
    </row>
    <row r="119" spans="1:19" x14ac:dyDescent="0.2">
      <c r="A119" s="4">
        <v>45587.367212847224</v>
      </c>
      <c r="B119" s="5" t="s">
        <v>343</v>
      </c>
      <c r="C119" s="6">
        <v>2</v>
      </c>
      <c r="D119" s="5" t="s">
        <v>344</v>
      </c>
      <c r="E119" s="8" t="s">
        <v>330</v>
      </c>
      <c r="F119" s="5" t="s">
        <v>314</v>
      </c>
      <c r="G119" s="5">
        <v>11430</v>
      </c>
      <c r="H119" s="5" t="s">
        <v>22</v>
      </c>
      <c r="I119" s="5" t="s">
        <v>92</v>
      </c>
      <c r="J119" s="5" t="s">
        <v>24</v>
      </c>
      <c r="K119" s="5" t="s">
        <v>55</v>
      </c>
      <c r="L119" s="5" t="s">
        <v>26</v>
      </c>
      <c r="M119" s="5" t="s">
        <v>27</v>
      </c>
      <c r="N119" s="5" t="s">
        <v>76</v>
      </c>
      <c r="O119" s="5" t="s">
        <v>50</v>
      </c>
      <c r="P119" s="5" t="s">
        <v>185</v>
      </c>
      <c r="Q119" s="5" t="s">
        <v>31</v>
      </c>
      <c r="R119" s="5" t="s">
        <v>68</v>
      </c>
      <c r="S119" s="7" t="s">
        <v>39</v>
      </c>
    </row>
    <row r="120" spans="1:19" x14ac:dyDescent="0.2">
      <c r="A120" s="4">
        <v>45587.367548043985</v>
      </c>
      <c r="B120" s="5" t="s">
        <v>345</v>
      </c>
      <c r="C120" s="6">
        <v>6</v>
      </c>
      <c r="D120" s="5" t="s">
        <v>346</v>
      </c>
      <c r="E120" s="5">
        <v>1110</v>
      </c>
      <c r="F120" s="5" t="s">
        <v>314</v>
      </c>
      <c r="G120" s="5">
        <v>11424</v>
      </c>
      <c r="H120" s="5" t="s">
        <v>22</v>
      </c>
      <c r="I120" s="5" t="s">
        <v>92</v>
      </c>
      <c r="J120" s="5" t="s">
        <v>24</v>
      </c>
      <c r="K120" s="5" t="s">
        <v>36</v>
      </c>
      <c r="L120" s="5" t="s">
        <v>37</v>
      </c>
      <c r="M120" s="5" t="s">
        <v>49</v>
      </c>
      <c r="N120" s="5" t="s">
        <v>28</v>
      </c>
      <c r="O120" s="5" t="s">
        <v>67</v>
      </c>
      <c r="P120" s="5" t="s">
        <v>30</v>
      </c>
      <c r="Q120" s="5" t="s">
        <v>31</v>
      </c>
      <c r="R120" s="5" t="s">
        <v>32</v>
      </c>
      <c r="S120" s="7" t="s">
        <v>52</v>
      </c>
    </row>
    <row r="121" spans="1:19" x14ac:dyDescent="0.2">
      <c r="A121" s="4">
        <v>45587.367697696754</v>
      </c>
      <c r="B121" s="5" t="s">
        <v>347</v>
      </c>
      <c r="C121" s="6">
        <v>6</v>
      </c>
      <c r="D121" s="5" t="s">
        <v>348</v>
      </c>
      <c r="E121" s="5">
        <v>1110</v>
      </c>
      <c r="F121" s="5" t="s">
        <v>314</v>
      </c>
      <c r="G121" s="5">
        <v>11428</v>
      </c>
      <c r="H121" s="5" t="s">
        <v>22</v>
      </c>
      <c r="I121" s="5" t="s">
        <v>92</v>
      </c>
      <c r="J121" s="5" t="s">
        <v>24</v>
      </c>
      <c r="K121" s="5" t="s">
        <v>36</v>
      </c>
      <c r="L121" s="5" t="s">
        <v>37</v>
      </c>
      <c r="M121" s="5" t="s">
        <v>49</v>
      </c>
      <c r="N121" s="5" t="s">
        <v>28</v>
      </c>
      <c r="O121" s="5" t="s">
        <v>67</v>
      </c>
      <c r="P121" s="5" t="s">
        <v>30</v>
      </c>
      <c r="Q121" s="5" t="s">
        <v>31</v>
      </c>
      <c r="R121" s="5" t="s">
        <v>32</v>
      </c>
      <c r="S121" s="7" t="s">
        <v>52</v>
      </c>
    </row>
    <row r="122" spans="1:19" x14ac:dyDescent="0.2">
      <c r="A122" s="4">
        <v>45587.368133171301</v>
      </c>
      <c r="B122" s="5" t="s">
        <v>349</v>
      </c>
      <c r="C122" s="6">
        <v>6</v>
      </c>
      <c r="D122" s="5" t="s">
        <v>350</v>
      </c>
      <c r="E122" s="5">
        <v>1110</v>
      </c>
      <c r="F122" s="5" t="s">
        <v>314</v>
      </c>
      <c r="G122" s="5">
        <v>38</v>
      </c>
      <c r="H122" s="5" t="s">
        <v>22</v>
      </c>
      <c r="I122" s="5" t="s">
        <v>92</v>
      </c>
      <c r="J122" s="5" t="s">
        <v>24</v>
      </c>
      <c r="K122" s="5" t="s">
        <v>55</v>
      </c>
      <c r="L122" s="5" t="s">
        <v>26</v>
      </c>
      <c r="M122" s="5" t="s">
        <v>44</v>
      </c>
      <c r="N122" s="5" t="s">
        <v>28</v>
      </c>
      <c r="O122" s="5" t="s">
        <v>29</v>
      </c>
      <c r="P122" s="5" t="s">
        <v>30</v>
      </c>
      <c r="Q122" s="5" t="s">
        <v>31</v>
      </c>
      <c r="R122" s="5" t="s">
        <v>32</v>
      </c>
      <c r="S122" s="7" t="s">
        <v>39</v>
      </c>
    </row>
    <row r="123" spans="1:19" x14ac:dyDescent="0.2">
      <c r="A123" s="4">
        <v>45587.368308564815</v>
      </c>
      <c r="B123" s="5" t="s">
        <v>351</v>
      </c>
      <c r="C123" s="6">
        <v>6</v>
      </c>
      <c r="D123" s="5" t="s">
        <v>352</v>
      </c>
      <c r="E123" s="5">
        <v>1110</v>
      </c>
      <c r="F123" s="5" t="s">
        <v>314</v>
      </c>
      <c r="G123" s="5">
        <v>11429</v>
      </c>
      <c r="H123" s="5" t="s">
        <v>22</v>
      </c>
      <c r="I123" s="5" t="s">
        <v>92</v>
      </c>
      <c r="J123" s="5" t="s">
        <v>24</v>
      </c>
      <c r="K123" s="5" t="s">
        <v>36</v>
      </c>
      <c r="L123" s="5" t="s">
        <v>37</v>
      </c>
      <c r="M123" s="5" t="s">
        <v>49</v>
      </c>
      <c r="N123" s="5" t="s">
        <v>28</v>
      </c>
      <c r="O123" s="5" t="s">
        <v>67</v>
      </c>
      <c r="P123" s="5" t="s">
        <v>30</v>
      </c>
      <c r="Q123" s="5" t="s">
        <v>31</v>
      </c>
      <c r="R123" s="5" t="s">
        <v>32</v>
      </c>
      <c r="S123" s="7" t="s">
        <v>52</v>
      </c>
    </row>
    <row r="124" spans="1:19" x14ac:dyDescent="0.2">
      <c r="A124" s="4">
        <v>45587.368333854167</v>
      </c>
      <c r="B124" s="5" t="s">
        <v>353</v>
      </c>
      <c r="C124" s="6">
        <v>6</v>
      </c>
      <c r="D124" s="5" t="s">
        <v>354</v>
      </c>
      <c r="E124" s="5">
        <v>1110</v>
      </c>
      <c r="F124" s="5" t="s">
        <v>314</v>
      </c>
      <c r="G124" s="5">
        <v>11404</v>
      </c>
      <c r="H124" s="5" t="s">
        <v>22</v>
      </c>
      <c r="I124" s="5" t="s">
        <v>92</v>
      </c>
      <c r="J124" s="5" t="s">
        <v>24</v>
      </c>
      <c r="K124" s="5" t="s">
        <v>36</v>
      </c>
      <c r="L124" s="5" t="s">
        <v>37</v>
      </c>
      <c r="M124" s="5" t="s">
        <v>49</v>
      </c>
      <c r="N124" s="5" t="s">
        <v>28</v>
      </c>
      <c r="O124" s="5" t="s">
        <v>67</v>
      </c>
      <c r="P124" s="5" t="s">
        <v>30</v>
      </c>
      <c r="Q124" s="5" t="s">
        <v>31</v>
      </c>
      <c r="R124" s="5" t="s">
        <v>32</v>
      </c>
      <c r="S124" s="7" t="s">
        <v>52</v>
      </c>
    </row>
    <row r="125" spans="1:19" x14ac:dyDescent="0.2">
      <c r="A125" s="4">
        <v>45587.370758379635</v>
      </c>
      <c r="B125" s="5" t="s">
        <v>355</v>
      </c>
      <c r="C125" s="6">
        <v>2</v>
      </c>
      <c r="D125" s="5" t="s">
        <v>356</v>
      </c>
      <c r="E125" s="5">
        <v>1110</v>
      </c>
      <c r="F125" s="5" t="s">
        <v>314</v>
      </c>
      <c r="G125" s="5">
        <v>11405</v>
      </c>
      <c r="H125" s="5" t="s">
        <v>22</v>
      </c>
      <c r="I125" s="5" t="s">
        <v>92</v>
      </c>
      <c r="J125" s="5" t="s">
        <v>24</v>
      </c>
      <c r="K125" s="5" t="s">
        <v>124</v>
      </c>
      <c r="L125" s="5" t="s">
        <v>26</v>
      </c>
      <c r="M125" s="5" t="s">
        <v>27</v>
      </c>
      <c r="N125" s="5" t="s">
        <v>76</v>
      </c>
      <c r="O125" s="5" t="s">
        <v>50</v>
      </c>
      <c r="P125" s="5" t="s">
        <v>30</v>
      </c>
      <c r="Q125" s="5" t="s">
        <v>72</v>
      </c>
      <c r="R125" s="5" t="s">
        <v>51</v>
      </c>
      <c r="S125" s="7" t="s">
        <v>69</v>
      </c>
    </row>
    <row r="126" spans="1:19" x14ac:dyDescent="0.2">
      <c r="A126" s="4">
        <v>45587.370905034724</v>
      </c>
      <c r="B126" s="5" t="s">
        <v>357</v>
      </c>
      <c r="C126" s="6">
        <v>7</v>
      </c>
      <c r="D126" s="5" t="s">
        <v>358</v>
      </c>
      <c r="E126" s="5">
        <v>1110</v>
      </c>
      <c r="F126" s="5" t="s">
        <v>314</v>
      </c>
      <c r="G126" s="5">
        <v>19</v>
      </c>
      <c r="H126" s="5" t="s">
        <v>22</v>
      </c>
      <c r="I126" s="5" t="s">
        <v>92</v>
      </c>
      <c r="J126" s="5" t="s">
        <v>24</v>
      </c>
      <c r="K126" s="5" t="s">
        <v>36</v>
      </c>
      <c r="L126" s="5" t="s">
        <v>26</v>
      </c>
      <c r="M126" s="5" t="s">
        <v>44</v>
      </c>
      <c r="N126" s="5" t="s">
        <v>28</v>
      </c>
      <c r="O126" s="5" t="s">
        <v>67</v>
      </c>
      <c r="P126" s="5" t="s">
        <v>30</v>
      </c>
      <c r="Q126" s="5" t="s">
        <v>45</v>
      </c>
      <c r="R126" s="5" t="s">
        <v>32</v>
      </c>
      <c r="S126" s="7" t="s">
        <v>39</v>
      </c>
    </row>
    <row r="127" spans="1:19" x14ac:dyDescent="0.2">
      <c r="A127" s="4">
        <v>45587.373662627317</v>
      </c>
      <c r="B127" s="5" t="s">
        <v>359</v>
      </c>
      <c r="C127" s="6">
        <v>6</v>
      </c>
      <c r="D127" s="5" t="s">
        <v>360</v>
      </c>
      <c r="E127" s="5">
        <v>1110</v>
      </c>
      <c r="F127" s="5" t="s">
        <v>314</v>
      </c>
      <c r="G127" s="5">
        <v>11424</v>
      </c>
      <c r="H127" s="5" t="s">
        <v>22</v>
      </c>
      <c r="I127" s="5" t="s">
        <v>92</v>
      </c>
      <c r="J127" s="5" t="s">
        <v>24</v>
      </c>
      <c r="K127" s="5" t="s">
        <v>36</v>
      </c>
      <c r="L127" s="5" t="s">
        <v>37</v>
      </c>
      <c r="M127" s="5" t="s">
        <v>49</v>
      </c>
      <c r="N127" s="5" t="s">
        <v>28</v>
      </c>
      <c r="O127" s="5" t="s">
        <v>67</v>
      </c>
      <c r="P127" s="5" t="s">
        <v>30</v>
      </c>
      <c r="Q127" s="5" t="s">
        <v>31</v>
      </c>
      <c r="R127" s="5" t="s">
        <v>32</v>
      </c>
      <c r="S127" s="7" t="s">
        <v>52</v>
      </c>
    </row>
    <row r="128" spans="1:19" x14ac:dyDescent="0.2">
      <c r="A128" s="4">
        <v>45587.374309930558</v>
      </c>
      <c r="B128" s="5" t="s">
        <v>361</v>
      </c>
      <c r="C128" s="6">
        <v>6</v>
      </c>
      <c r="D128" s="5" t="s">
        <v>362</v>
      </c>
      <c r="E128" s="5">
        <v>1110</v>
      </c>
      <c r="F128" s="5" t="s">
        <v>314</v>
      </c>
      <c r="G128" s="5">
        <v>14</v>
      </c>
      <c r="H128" s="5" t="s">
        <v>22</v>
      </c>
      <c r="I128" s="5" t="s">
        <v>92</v>
      </c>
      <c r="J128" s="5" t="s">
        <v>24</v>
      </c>
      <c r="K128" s="5" t="s">
        <v>36</v>
      </c>
      <c r="L128" s="5" t="s">
        <v>26</v>
      </c>
      <c r="M128" s="5" t="s">
        <v>44</v>
      </c>
      <c r="N128" s="5" t="s">
        <v>28</v>
      </c>
      <c r="O128" s="5" t="s">
        <v>29</v>
      </c>
      <c r="P128" s="5" t="s">
        <v>140</v>
      </c>
      <c r="Q128" s="5" t="s">
        <v>45</v>
      </c>
      <c r="R128" s="5" t="s">
        <v>62</v>
      </c>
      <c r="S128" s="7" t="s">
        <v>39</v>
      </c>
    </row>
    <row r="129" spans="1:19" x14ac:dyDescent="0.2">
      <c r="A129" s="4">
        <v>45587.375608032409</v>
      </c>
      <c r="B129" s="5" t="s">
        <v>363</v>
      </c>
      <c r="C129" s="6">
        <v>7</v>
      </c>
      <c r="D129" s="5" t="s">
        <v>364</v>
      </c>
      <c r="E129" s="5">
        <v>1110</v>
      </c>
      <c r="F129" s="5" t="s">
        <v>314</v>
      </c>
      <c r="G129" s="5">
        <v>34</v>
      </c>
      <c r="H129" s="5" t="s">
        <v>22</v>
      </c>
      <c r="I129" s="5" t="s">
        <v>92</v>
      </c>
      <c r="J129" s="5" t="s">
        <v>24</v>
      </c>
      <c r="K129" s="5" t="s">
        <v>36</v>
      </c>
      <c r="L129" s="5" t="s">
        <v>26</v>
      </c>
      <c r="M129" s="5" t="s">
        <v>44</v>
      </c>
      <c r="N129" s="5" t="s">
        <v>28</v>
      </c>
      <c r="O129" s="5" t="s">
        <v>29</v>
      </c>
      <c r="P129" s="5" t="s">
        <v>30</v>
      </c>
      <c r="Q129" s="5" t="s">
        <v>45</v>
      </c>
      <c r="R129" s="5" t="s">
        <v>62</v>
      </c>
      <c r="S129" s="7" t="s">
        <v>39</v>
      </c>
    </row>
    <row r="130" spans="1:19" x14ac:dyDescent="0.2">
      <c r="A130" s="4">
        <v>45587.376534502313</v>
      </c>
      <c r="B130" s="5" t="s">
        <v>365</v>
      </c>
      <c r="C130" s="6">
        <v>7</v>
      </c>
      <c r="D130" s="5" t="s">
        <v>366</v>
      </c>
      <c r="E130" s="5">
        <v>1110</v>
      </c>
      <c r="F130" s="5" t="s">
        <v>314</v>
      </c>
      <c r="G130" s="5">
        <v>20</v>
      </c>
      <c r="H130" s="5" t="s">
        <v>22</v>
      </c>
      <c r="I130" s="5" t="s">
        <v>92</v>
      </c>
      <c r="J130" s="5" t="s">
        <v>24</v>
      </c>
      <c r="K130" s="5" t="s">
        <v>36</v>
      </c>
      <c r="L130" s="5" t="s">
        <v>26</v>
      </c>
      <c r="M130" s="5" t="s">
        <v>44</v>
      </c>
      <c r="N130" s="5" t="s">
        <v>28</v>
      </c>
      <c r="O130" s="5" t="s">
        <v>29</v>
      </c>
      <c r="P130" s="5" t="s">
        <v>30</v>
      </c>
      <c r="Q130" s="5" t="s">
        <v>45</v>
      </c>
      <c r="R130" s="5" t="s">
        <v>62</v>
      </c>
      <c r="S130" s="7" t="s">
        <v>39</v>
      </c>
    </row>
    <row r="131" spans="1:19" x14ac:dyDescent="0.2">
      <c r="A131" s="4">
        <v>45587.377757604168</v>
      </c>
      <c r="B131" s="5" t="s">
        <v>367</v>
      </c>
      <c r="C131" s="6">
        <v>7</v>
      </c>
      <c r="D131" s="5" t="s">
        <v>368</v>
      </c>
      <c r="E131" s="5">
        <v>1110</v>
      </c>
      <c r="F131" s="5" t="s">
        <v>314</v>
      </c>
      <c r="G131" s="5">
        <v>13</v>
      </c>
      <c r="H131" s="5" t="s">
        <v>22</v>
      </c>
      <c r="I131" s="5" t="s">
        <v>92</v>
      </c>
      <c r="J131" s="5" t="s">
        <v>24</v>
      </c>
      <c r="K131" s="5" t="s">
        <v>36</v>
      </c>
      <c r="L131" s="5" t="s">
        <v>65</v>
      </c>
      <c r="M131" s="5" t="s">
        <v>27</v>
      </c>
      <c r="N131" s="5" t="s">
        <v>28</v>
      </c>
      <c r="O131" s="5" t="s">
        <v>29</v>
      </c>
      <c r="P131" s="5" t="s">
        <v>30</v>
      </c>
      <c r="Q131" s="5" t="s">
        <v>45</v>
      </c>
      <c r="R131" s="5" t="s">
        <v>32</v>
      </c>
      <c r="S131" s="7" t="s">
        <v>52</v>
      </c>
    </row>
    <row r="132" spans="1:19" x14ac:dyDescent="0.2">
      <c r="A132" s="4">
        <v>45587.38300710648</v>
      </c>
      <c r="B132" s="5" t="s">
        <v>369</v>
      </c>
      <c r="C132" s="6">
        <v>4</v>
      </c>
      <c r="D132" s="5" t="s">
        <v>370</v>
      </c>
      <c r="E132" s="5">
        <v>1110</v>
      </c>
      <c r="F132" s="5" t="s">
        <v>314</v>
      </c>
      <c r="G132" s="5">
        <v>4</v>
      </c>
      <c r="H132" s="5" t="s">
        <v>22</v>
      </c>
      <c r="I132" s="5" t="s">
        <v>92</v>
      </c>
      <c r="J132" s="5" t="s">
        <v>115</v>
      </c>
      <c r="K132" s="5" t="s">
        <v>124</v>
      </c>
      <c r="L132" s="5" t="s">
        <v>37</v>
      </c>
      <c r="M132" s="5" t="s">
        <v>44</v>
      </c>
      <c r="N132" s="5" t="s">
        <v>28</v>
      </c>
      <c r="O132" s="5" t="s">
        <v>29</v>
      </c>
      <c r="P132" s="5" t="s">
        <v>30</v>
      </c>
      <c r="Q132" s="5" t="s">
        <v>72</v>
      </c>
      <c r="R132" s="5" t="s">
        <v>68</v>
      </c>
      <c r="S132" s="7" t="s">
        <v>52</v>
      </c>
    </row>
    <row r="133" spans="1:19" x14ac:dyDescent="0.2">
      <c r="A133" s="4">
        <v>45587.590613831024</v>
      </c>
      <c r="B133" s="5" t="s">
        <v>426</v>
      </c>
      <c r="C133" s="6">
        <v>4</v>
      </c>
      <c r="D133" s="5" t="s">
        <v>427</v>
      </c>
      <c r="E133" s="5">
        <v>1110</v>
      </c>
      <c r="F133" s="5" t="s">
        <v>314</v>
      </c>
      <c r="G133" s="5">
        <v>12</v>
      </c>
      <c r="H133" s="5" t="s">
        <v>22</v>
      </c>
      <c r="I133" s="5" t="s">
        <v>92</v>
      </c>
      <c r="J133" s="5" t="s">
        <v>24</v>
      </c>
      <c r="K133" s="5" t="s">
        <v>55</v>
      </c>
      <c r="L133" s="5" t="s">
        <v>37</v>
      </c>
      <c r="M133" s="5" t="s">
        <v>27</v>
      </c>
      <c r="N133" s="5" t="s">
        <v>28</v>
      </c>
      <c r="O133" s="5" t="s">
        <v>50</v>
      </c>
      <c r="P133" s="5" t="s">
        <v>116</v>
      </c>
      <c r="Q133" s="5" t="s">
        <v>72</v>
      </c>
      <c r="R133" s="5" t="s">
        <v>32</v>
      </c>
      <c r="S133" s="7" t="s">
        <v>69</v>
      </c>
    </row>
    <row r="134" spans="1:19" x14ac:dyDescent="0.2">
      <c r="A134" s="4">
        <v>45587.526841145838</v>
      </c>
      <c r="B134" s="5" t="s">
        <v>410</v>
      </c>
      <c r="C134" s="6">
        <v>8</v>
      </c>
      <c r="D134" s="5" t="s">
        <v>411</v>
      </c>
      <c r="E134" s="5">
        <v>1114</v>
      </c>
      <c r="F134" s="5" t="s">
        <v>412</v>
      </c>
      <c r="G134" s="8" t="s">
        <v>200</v>
      </c>
      <c r="H134" s="5" t="s">
        <v>22</v>
      </c>
      <c r="I134" s="5" t="s">
        <v>189</v>
      </c>
      <c r="J134" s="5" t="s">
        <v>24</v>
      </c>
      <c r="K134" s="5" t="s">
        <v>36</v>
      </c>
      <c r="L134" s="5" t="s">
        <v>26</v>
      </c>
      <c r="M134" s="5" t="s">
        <v>38</v>
      </c>
      <c r="N134" s="5" t="s">
        <v>28</v>
      </c>
      <c r="O134" s="5" t="s">
        <v>29</v>
      </c>
      <c r="P134" s="5" t="s">
        <v>30</v>
      </c>
      <c r="Q134" s="5" t="s">
        <v>45</v>
      </c>
      <c r="R134" s="5" t="s">
        <v>51</v>
      </c>
      <c r="S134" s="7" t="s">
        <v>39</v>
      </c>
    </row>
    <row r="135" spans="1:19" x14ac:dyDescent="0.2">
      <c r="A135" s="4">
        <v>45587.527185115745</v>
      </c>
      <c r="B135" s="5" t="s">
        <v>413</v>
      </c>
      <c r="C135" s="6">
        <v>6</v>
      </c>
      <c r="D135" s="5" t="s">
        <v>414</v>
      </c>
      <c r="E135" s="5">
        <v>1114</v>
      </c>
      <c r="F135" s="5" t="s">
        <v>412</v>
      </c>
      <c r="G135" s="5">
        <v>5</v>
      </c>
      <c r="H135" s="5" t="s">
        <v>22</v>
      </c>
      <c r="I135" s="5" t="s">
        <v>189</v>
      </c>
      <c r="J135" s="5" t="s">
        <v>24</v>
      </c>
      <c r="K135" s="5" t="s">
        <v>36</v>
      </c>
      <c r="L135" s="5" t="s">
        <v>215</v>
      </c>
      <c r="M135" s="5" t="s">
        <v>44</v>
      </c>
      <c r="N135" s="5" t="s">
        <v>28</v>
      </c>
      <c r="O135" s="5" t="s">
        <v>29</v>
      </c>
      <c r="P135" s="5" t="s">
        <v>30</v>
      </c>
      <c r="Q135" s="5" t="s">
        <v>45</v>
      </c>
      <c r="R135" s="5" t="s">
        <v>51</v>
      </c>
      <c r="S135" s="7" t="s">
        <v>69</v>
      </c>
    </row>
    <row r="136" spans="1:19" x14ac:dyDescent="0.2">
      <c r="A136" s="4">
        <v>45587.527358796295</v>
      </c>
      <c r="B136" s="5" t="s">
        <v>415</v>
      </c>
      <c r="C136" s="6">
        <v>5</v>
      </c>
      <c r="D136" s="5" t="s">
        <v>416</v>
      </c>
      <c r="E136" s="5">
        <v>1114</v>
      </c>
      <c r="F136" s="5" t="s">
        <v>412</v>
      </c>
      <c r="G136" s="5">
        <v>1</v>
      </c>
      <c r="H136" s="5" t="s">
        <v>22</v>
      </c>
      <c r="I136" s="5" t="s">
        <v>189</v>
      </c>
      <c r="J136" s="5" t="s">
        <v>24</v>
      </c>
      <c r="K136" s="5" t="s">
        <v>36</v>
      </c>
      <c r="L136" s="5" t="s">
        <v>215</v>
      </c>
      <c r="M136" s="5" t="s">
        <v>44</v>
      </c>
      <c r="N136" s="5" t="s">
        <v>28</v>
      </c>
      <c r="O136" s="5" t="s">
        <v>29</v>
      </c>
      <c r="P136" s="5" t="s">
        <v>30</v>
      </c>
      <c r="Q136" s="5" t="s">
        <v>31</v>
      </c>
      <c r="R136" s="5" t="s">
        <v>51</v>
      </c>
      <c r="S136" s="7" t="s">
        <v>69</v>
      </c>
    </row>
    <row r="137" spans="1:19" x14ac:dyDescent="0.2">
      <c r="A137" s="4">
        <v>45587.527732395829</v>
      </c>
      <c r="B137" s="5" t="s">
        <v>417</v>
      </c>
      <c r="C137" s="6">
        <v>6</v>
      </c>
      <c r="D137" s="5" t="s">
        <v>418</v>
      </c>
      <c r="E137" s="5">
        <v>1114</v>
      </c>
      <c r="F137" s="5" t="s">
        <v>412</v>
      </c>
      <c r="G137" s="5">
        <v>1108</v>
      </c>
      <c r="H137" s="5" t="s">
        <v>22</v>
      </c>
      <c r="I137" s="5" t="s">
        <v>189</v>
      </c>
      <c r="J137" s="5" t="s">
        <v>24</v>
      </c>
      <c r="K137" s="5" t="s">
        <v>36</v>
      </c>
      <c r="L137" s="5" t="s">
        <v>215</v>
      </c>
      <c r="M137" s="5" t="s">
        <v>44</v>
      </c>
      <c r="N137" s="5" t="s">
        <v>28</v>
      </c>
      <c r="O137" s="5" t="s">
        <v>29</v>
      </c>
      <c r="P137" s="5" t="s">
        <v>30</v>
      </c>
      <c r="Q137" s="5" t="s">
        <v>45</v>
      </c>
      <c r="R137" s="5" t="s">
        <v>51</v>
      </c>
      <c r="S137" s="7" t="s">
        <v>69</v>
      </c>
    </row>
    <row r="138" spans="1:19" x14ac:dyDescent="0.2">
      <c r="A138" s="4">
        <v>45587.531597488429</v>
      </c>
      <c r="B138" s="5" t="s">
        <v>419</v>
      </c>
      <c r="C138" s="6">
        <v>7</v>
      </c>
      <c r="D138" s="5" t="s">
        <v>420</v>
      </c>
      <c r="E138" s="5">
        <v>1114</v>
      </c>
      <c r="F138" s="5" t="s">
        <v>412</v>
      </c>
      <c r="G138" s="5" t="s">
        <v>421</v>
      </c>
      <c r="H138" s="5" t="s">
        <v>22</v>
      </c>
      <c r="I138" s="5" t="s">
        <v>189</v>
      </c>
      <c r="J138" s="5" t="s">
        <v>24</v>
      </c>
      <c r="K138" s="5" t="s">
        <v>36</v>
      </c>
      <c r="L138" s="5" t="s">
        <v>37</v>
      </c>
      <c r="M138" s="5" t="s">
        <v>49</v>
      </c>
      <c r="N138" s="5" t="s">
        <v>28</v>
      </c>
      <c r="O138" s="5" t="s">
        <v>29</v>
      </c>
      <c r="P138" s="5" t="s">
        <v>30</v>
      </c>
      <c r="Q138" s="5" t="s">
        <v>45</v>
      </c>
      <c r="R138" s="5" t="s">
        <v>51</v>
      </c>
      <c r="S138" s="7" t="s">
        <v>69</v>
      </c>
    </row>
    <row r="139" spans="1:19" x14ac:dyDescent="0.2">
      <c r="A139" s="4">
        <v>45587.53181612269</v>
      </c>
      <c r="B139" s="5" t="s">
        <v>422</v>
      </c>
      <c r="C139" s="6">
        <v>7</v>
      </c>
      <c r="D139" s="5" t="s">
        <v>423</v>
      </c>
      <c r="E139" s="5">
        <v>1114</v>
      </c>
      <c r="F139" s="5" t="s">
        <v>412</v>
      </c>
      <c r="G139" s="8" t="s">
        <v>75</v>
      </c>
      <c r="H139" s="5" t="s">
        <v>22</v>
      </c>
      <c r="I139" s="5" t="s">
        <v>189</v>
      </c>
      <c r="J139" s="5" t="s">
        <v>24</v>
      </c>
      <c r="K139" s="5" t="s">
        <v>36</v>
      </c>
      <c r="L139" s="5" t="s">
        <v>37</v>
      </c>
      <c r="M139" s="5" t="s">
        <v>49</v>
      </c>
      <c r="N139" s="5" t="s">
        <v>28</v>
      </c>
      <c r="O139" s="5" t="s">
        <v>29</v>
      </c>
      <c r="P139" s="5" t="s">
        <v>30</v>
      </c>
      <c r="Q139" s="5" t="s">
        <v>45</v>
      </c>
      <c r="R139" s="5" t="s">
        <v>51</v>
      </c>
      <c r="S139" s="7" t="s">
        <v>69</v>
      </c>
    </row>
    <row r="140" spans="1:19" x14ac:dyDescent="0.2">
      <c r="A140" s="4">
        <v>45587.536611539355</v>
      </c>
      <c r="B140" s="5" t="s">
        <v>424</v>
      </c>
      <c r="C140" s="6">
        <v>3</v>
      </c>
      <c r="D140" s="5" t="s">
        <v>425</v>
      </c>
      <c r="E140" s="5">
        <v>1114</v>
      </c>
      <c r="F140" s="5" t="s">
        <v>412</v>
      </c>
      <c r="G140" s="8" t="s">
        <v>243</v>
      </c>
      <c r="H140" s="5" t="s">
        <v>22</v>
      </c>
      <c r="I140" s="5" t="s">
        <v>189</v>
      </c>
      <c r="J140" s="5" t="s">
        <v>24</v>
      </c>
      <c r="K140" s="5" t="s">
        <v>124</v>
      </c>
      <c r="L140" s="5" t="s">
        <v>26</v>
      </c>
      <c r="M140" s="5" t="s">
        <v>38</v>
      </c>
      <c r="N140" s="5" t="s">
        <v>28</v>
      </c>
      <c r="O140" s="5" t="s">
        <v>67</v>
      </c>
      <c r="P140" s="5" t="s">
        <v>116</v>
      </c>
      <c r="Q140" s="5" t="s">
        <v>72</v>
      </c>
      <c r="R140" s="5" t="s">
        <v>62</v>
      </c>
      <c r="S140" s="7" t="s">
        <v>69</v>
      </c>
    </row>
    <row r="141" spans="1:19" x14ac:dyDescent="0.2">
      <c r="A141" s="4">
        <v>45588.502658321755</v>
      </c>
      <c r="B141" s="5" t="s">
        <v>450</v>
      </c>
      <c r="C141" s="6">
        <v>2</v>
      </c>
      <c r="D141" s="5" t="s">
        <v>451</v>
      </c>
      <c r="E141" s="5">
        <v>2341</v>
      </c>
      <c r="F141" s="5" t="s">
        <v>412</v>
      </c>
      <c r="G141" s="5">
        <v>1109</v>
      </c>
      <c r="H141" s="5" t="s">
        <v>160</v>
      </c>
      <c r="I141" s="5" t="s">
        <v>232</v>
      </c>
      <c r="J141" s="5" t="s">
        <v>123</v>
      </c>
      <c r="K141" s="5" t="s">
        <v>25</v>
      </c>
      <c r="L141" s="5" t="s">
        <v>215</v>
      </c>
      <c r="M141" s="5" t="s">
        <v>27</v>
      </c>
      <c r="N141" s="5" t="s">
        <v>81</v>
      </c>
      <c r="O141" s="5" t="s">
        <v>56</v>
      </c>
      <c r="P141" s="5" t="s">
        <v>30</v>
      </c>
      <c r="Q141" s="5" t="s">
        <v>72</v>
      </c>
      <c r="R141" s="5" t="s">
        <v>32</v>
      </c>
      <c r="S141" s="7" t="s">
        <v>69</v>
      </c>
    </row>
    <row r="142" spans="1:19" x14ac:dyDescent="0.2">
      <c r="A142" s="4">
        <v>45587.624149328709</v>
      </c>
      <c r="B142" s="5" t="s">
        <v>428</v>
      </c>
      <c r="C142" s="6">
        <v>4</v>
      </c>
      <c r="D142" s="5" t="s">
        <v>429</v>
      </c>
      <c r="E142" s="5">
        <v>1118</v>
      </c>
      <c r="F142" s="5" t="s">
        <v>430</v>
      </c>
      <c r="G142" s="5">
        <v>11325</v>
      </c>
      <c r="H142" s="5" t="s">
        <v>22</v>
      </c>
      <c r="I142" s="5" t="s">
        <v>189</v>
      </c>
      <c r="J142" s="5" t="s">
        <v>24</v>
      </c>
      <c r="K142" s="5" t="s">
        <v>124</v>
      </c>
      <c r="L142" s="5" t="s">
        <v>65</v>
      </c>
      <c r="M142" s="5" t="s">
        <v>49</v>
      </c>
      <c r="N142" s="5" t="s">
        <v>28</v>
      </c>
      <c r="O142" s="5" t="s">
        <v>50</v>
      </c>
      <c r="P142" s="5" t="s">
        <v>30</v>
      </c>
      <c r="Q142" s="5" t="s">
        <v>72</v>
      </c>
      <c r="R142" s="5" t="s">
        <v>68</v>
      </c>
      <c r="S142" s="7" t="s">
        <v>39</v>
      </c>
    </row>
    <row r="143" spans="1:19" x14ac:dyDescent="0.2">
      <c r="A143" s="4">
        <v>45587.752612557873</v>
      </c>
      <c r="B143" s="5" t="s">
        <v>431</v>
      </c>
      <c r="C143" s="6">
        <v>2</v>
      </c>
      <c r="D143" s="5" t="s">
        <v>432</v>
      </c>
      <c r="E143" s="5">
        <v>1118</v>
      </c>
      <c r="F143" s="5" t="s">
        <v>430</v>
      </c>
      <c r="G143" s="5">
        <v>11319</v>
      </c>
      <c r="H143" s="5" t="s">
        <v>22</v>
      </c>
      <c r="I143" s="5" t="s">
        <v>189</v>
      </c>
      <c r="J143" s="5" t="s">
        <v>123</v>
      </c>
      <c r="K143" s="5" t="s">
        <v>124</v>
      </c>
      <c r="L143" s="5" t="s">
        <v>26</v>
      </c>
      <c r="M143" s="5" t="s">
        <v>49</v>
      </c>
      <c r="N143" s="5" t="s">
        <v>66</v>
      </c>
      <c r="O143" s="5" t="s">
        <v>29</v>
      </c>
      <c r="P143" s="5" t="s">
        <v>185</v>
      </c>
      <c r="Q143" s="5" t="s">
        <v>31</v>
      </c>
      <c r="R143" s="5" t="s">
        <v>32</v>
      </c>
      <c r="S143" s="7" t="s">
        <v>33</v>
      </c>
    </row>
    <row r="144" spans="1:19" x14ac:dyDescent="0.2">
      <c r="A144" s="4">
        <v>45589.730182233798</v>
      </c>
      <c r="B144" s="5" t="s">
        <v>531</v>
      </c>
      <c r="C144" s="6">
        <v>5</v>
      </c>
      <c r="D144" s="5" t="s">
        <v>532</v>
      </c>
      <c r="E144" s="5">
        <v>1118</v>
      </c>
      <c r="F144" s="5" t="s">
        <v>430</v>
      </c>
      <c r="G144" s="5">
        <v>11306</v>
      </c>
      <c r="H144" s="5" t="s">
        <v>22</v>
      </c>
      <c r="I144" s="5" t="s">
        <v>189</v>
      </c>
      <c r="J144" s="5" t="s">
        <v>24</v>
      </c>
      <c r="K144" s="5" t="s">
        <v>36</v>
      </c>
      <c r="L144" s="5" t="s">
        <v>65</v>
      </c>
      <c r="M144" s="5" t="s">
        <v>44</v>
      </c>
      <c r="N144" s="5" t="s">
        <v>28</v>
      </c>
      <c r="O144" s="5" t="s">
        <v>50</v>
      </c>
      <c r="P144" s="5" t="s">
        <v>30</v>
      </c>
      <c r="Q144" s="5" t="s">
        <v>72</v>
      </c>
      <c r="R144" s="5" t="s">
        <v>62</v>
      </c>
      <c r="S144" s="7" t="s">
        <v>39</v>
      </c>
    </row>
    <row r="145" spans="1:19" x14ac:dyDescent="0.2">
      <c r="A145" s="4">
        <v>45589.73119136574</v>
      </c>
      <c r="B145" s="5" t="s">
        <v>533</v>
      </c>
      <c r="C145" s="6">
        <v>2</v>
      </c>
      <c r="D145" s="5" t="s">
        <v>534</v>
      </c>
      <c r="E145" s="5">
        <v>1118</v>
      </c>
      <c r="F145" s="5" t="s">
        <v>430</v>
      </c>
      <c r="G145" s="5">
        <v>11309</v>
      </c>
      <c r="H145" s="5" t="s">
        <v>22</v>
      </c>
      <c r="I145" s="5" t="s">
        <v>189</v>
      </c>
      <c r="J145" s="5" t="s">
        <v>24</v>
      </c>
      <c r="K145" s="5" t="s">
        <v>55</v>
      </c>
      <c r="L145" s="5" t="s">
        <v>26</v>
      </c>
      <c r="M145" s="5" t="s">
        <v>49</v>
      </c>
      <c r="N145" s="5" t="s">
        <v>28</v>
      </c>
      <c r="O145" s="5" t="s">
        <v>50</v>
      </c>
      <c r="P145" s="5" t="s">
        <v>185</v>
      </c>
      <c r="Q145" s="5" t="s">
        <v>86</v>
      </c>
      <c r="R145" s="5" t="s">
        <v>68</v>
      </c>
      <c r="S145" s="7" t="s">
        <v>33</v>
      </c>
    </row>
    <row r="146" spans="1:19" x14ac:dyDescent="0.2">
      <c r="A146" s="4">
        <v>45589.806387662036</v>
      </c>
      <c r="B146" s="5" t="s">
        <v>535</v>
      </c>
      <c r="C146" s="6">
        <v>6</v>
      </c>
      <c r="D146" s="5" t="s">
        <v>536</v>
      </c>
      <c r="E146" s="5">
        <v>1118</v>
      </c>
      <c r="F146" s="5" t="s">
        <v>430</v>
      </c>
      <c r="G146" s="5">
        <v>11313</v>
      </c>
      <c r="H146" s="5" t="s">
        <v>22</v>
      </c>
      <c r="I146" s="5" t="s">
        <v>189</v>
      </c>
      <c r="J146" s="5" t="s">
        <v>24</v>
      </c>
      <c r="K146" s="5" t="s">
        <v>55</v>
      </c>
      <c r="L146" s="5" t="s">
        <v>65</v>
      </c>
      <c r="M146" s="5" t="s">
        <v>44</v>
      </c>
      <c r="N146" s="5" t="s">
        <v>28</v>
      </c>
      <c r="O146" s="5" t="s">
        <v>29</v>
      </c>
      <c r="P146" s="5" t="s">
        <v>30</v>
      </c>
      <c r="Q146" s="5" t="s">
        <v>45</v>
      </c>
      <c r="R146" s="5" t="s">
        <v>32</v>
      </c>
      <c r="S146" s="7" t="s">
        <v>52</v>
      </c>
    </row>
    <row r="147" spans="1:19" x14ac:dyDescent="0.2">
      <c r="A147" s="4">
        <v>45589.824253738421</v>
      </c>
      <c r="B147" s="5" t="s">
        <v>537</v>
      </c>
      <c r="C147" s="6">
        <v>4</v>
      </c>
      <c r="D147" s="5" t="s">
        <v>538</v>
      </c>
      <c r="E147" s="5">
        <v>1118</v>
      </c>
      <c r="F147" s="5" t="s">
        <v>430</v>
      </c>
      <c r="G147" s="5">
        <v>11316</v>
      </c>
      <c r="H147" s="5" t="s">
        <v>22</v>
      </c>
      <c r="I147" s="5" t="s">
        <v>189</v>
      </c>
      <c r="J147" s="5" t="s">
        <v>24</v>
      </c>
      <c r="K147" s="5" t="s">
        <v>55</v>
      </c>
      <c r="L147" s="5" t="s">
        <v>26</v>
      </c>
      <c r="M147" s="5" t="s">
        <v>27</v>
      </c>
      <c r="N147" s="5" t="s">
        <v>28</v>
      </c>
      <c r="O147" s="5" t="s">
        <v>29</v>
      </c>
      <c r="P147" s="5" t="s">
        <v>116</v>
      </c>
      <c r="Q147" s="5" t="s">
        <v>45</v>
      </c>
      <c r="R147" s="5" t="s">
        <v>68</v>
      </c>
      <c r="S147" s="7" t="s">
        <v>52</v>
      </c>
    </row>
    <row r="148" spans="1:19" x14ac:dyDescent="0.2">
      <c r="A148" s="4">
        <v>45589.841994305556</v>
      </c>
      <c r="B148" s="5" t="s">
        <v>539</v>
      </c>
      <c r="C148" s="6">
        <v>5</v>
      </c>
      <c r="D148" s="5" t="s">
        <v>540</v>
      </c>
      <c r="E148" s="5">
        <v>1118</v>
      </c>
      <c r="F148" s="5" t="s">
        <v>430</v>
      </c>
      <c r="G148" s="5">
        <v>220327</v>
      </c>
      <c r="H148" s="5" t="s">
        <v>22</v>
      </c>
      <c r="I148" s="5" t="s">
        <v>189</v>
      </c>
      <c r="J148" s="5" t="s">
        <v>24</v>
      </c>
      <c r="K148" s="5" t="s">
        <v>55</v>
      </c>
      <c r="L148" s="5" t="s">
        <v>26</v>
      </c>
      <c r="M148" s="5" t="s">
        <v>44</v>
      </c>
      <c r="N148" s="5" t="s">
        <v>28</v>
      </c>
      <c r="O148" s="5" t="s">
        <v>50</v>
      </c>
      <c r="P148" s="5" t="s">
        <v>30</v>
      </c>
      <c r="Q148" s="5" t="s">
        <v>45</v>
      </c>
      <c r="R148" s="5" t="s">
        <v>68</v>
      </c>
      <c r="S148" s="7" t="s">
        <v>39</v>
      </c>
    </row>
    <row r="149" spans="1:19" x14ac:dyDescent="0.2">
      <c r="A149" s="4">
        <v>45589.846364641198</v>
      </c>
      <c r="B149" s="5" t="s">
        <v>541</v>
      </c>
      <c r="C149" s="6">
        <v>5</v>
      </c>
      <c r="D149" s="5" t="s">
        <v>542</v>
      </c>
      <c r="E149" s="5">
        <v>1118</v>
      </c>
      <c r="F149" s="5" t="s">
        <v>430</v>
      </c>
      <c r="G149" s="5">
        <v>11304</v>
      </c>
      <c r="H149" s="5" t="s">
        <v>22</v>
      </c>
      <c r="I149" s="5" t="s">
        <v>189</v>
      </c>
      <c r="J149" s="5" t="s">
        <v>24</v>
      </c>
      <c r="K149" s="5" t="s">
        <v>36</v>
      </c>
      <c r="L149" s="5" t="s">
        <v>37</v>
      </c>
      <c r="M149" s="5" t="s">
        <v>27</v>
      </c>
      <c r="N149" s="5" t="s">
        <v>543</v>
      </c>
      <c r="O149" s="5" t="s">
        <v>50</v>
      </c>
      <c r="P149" s="5" t="s">
        <v>185</v>
      </c>
      <c r="Q149" s="5" t="s">
        <v>45</v>
      </c>
      <c r="R149" s="5" t="s">
        <v>32</v>
      </c>
      <c r="S149" s="7" t="s">
        <v>69</v>
      </c>
    </row>
    <row r="150" spans="1:19" x14ac:dyDescent="0.2">
      <c r="A150" s="4">
        <v>45589.852600763887</v>
      </c>
      <c r="B150" s="5" t="s">
        <v>544</v>
      </c>
      <c r="C150" s="6">
        <v>5</v>
      </c>
      <c r="D150" s="5" t="s">
        <v>545</v>
      </c>
      <c r="E150" s="5">
        <v>1118</v>
      </c>
      <c r="F150" s="5" t="s">
        <v>430</v>
      </c>
      <c r="G150" s="5">
        <v>11302</v>
      </c>
      <c r="H150" s="5" t="s">
        <v>22</v>
      </c>
      <c r="I150" s="5" t="s">
        <v>189</v>
      </c>
      <c r="J150" s="5" t="s">
        <v>24</v>
      </c>
      <c r="K150" s="5" t="s">
        <v>36</v>
      </c>
      <c r="L150" s="5" t="s">
        <v>65</v>
      </c>
      <c r="M150" s="5" t="s">
        <v>44</v>
      </c>
      <c r="N150" s="5" t="s">
        <v>28</v>
      </c>
      <c r="O150" s="5" t="s">
        <v>67</v>
      </c>
      <c r="P150" s="5" t="s">
        <v>30</v>
      </c>
      <c r="Q150" s="5" t="s">
        <v>72</v>
      </c>
      <c r="R150" s="5" t="s">
        <v>32</v>
      </c>
      <c r="S150" s="7" t="s">
        <v>69</v>
      </c>
    </row>
    <row r="151" spans="1:19" x14ac:dyDescent="0.2">
      <c r="A151" s="4">
        <v>45589.911359097227</v>
      </c>
      <c r="B151" s="5" t="s">
        <v>546</v>
      </c>
      <c r="C151" s="6">
        <v>5</v>
      </c>
      <c r="D151" s="5" t="s">
        <v>547</v>
      </c>
      <c r="E151" s="5">
        <v>1118</v>
      </c>
      <c r="F151" s="5" t="s">
        <v>430</v>
      </c>
      <c r="G151" s="5">
        <v>11315</v>
      </c>
      <c r="H151" s="5" t="s">
        <v>22</v>
      </c>
      <c r="I151" s="5" t="s">
        <v>189</v>
      </c>
      <c r="J151" s="5" t="s">
        <v>24</v>
      </c>
      <c r="K151" s="5" t="s">
        <v>36</v>
      </c>
      <c r="L151" s="5" t="s">
        <v>26</v>
      </c>
      <c r="M151" s="5" t="s">
        <v>27</v>
      </c>
      <c r="N151" s="5" t="s">
        <v>28</v>
      </c>
      <c r="O151" s="5" t="s">
        <v>67</v>
      </c>
      <c r="P151" s="5" t="s">
        <v>30</v>
      </c>
      <c r="Q151" s="5" t="s">
        <v>31</v>
      </c>
      <c r="R151" s="5" t="s">
        <v>32</v>
      </c>
      <c r="S151" s="7" t="s">
        <v>69</v>
      </c>
    </row>
    <row r="152" spans="1:19" x14ac:dyDescent="0.2">
      <c r="A152" s="4">
        <v>45589.942015787034</v>
      </c>
      <c r="B152" s="5" t="s">
        <v>550</v>
      </c>
      <c r="C152" s="6">
        <v>5</v>
      </c>
      <c r="D152" s="5" t="s">
        <v>551</v>
      </c>
      <c r="E152" s="5">
        <v>1118</v>
      </c>
      <c r="F152" s="5" t="s">
        <v>430</v>
      </c>
      <c r="G152" s="5">
        <v>11303</v>
      </c>
      <c r="H152" s="5" t="s">
        <v>22</v>
      </c>
      <c r="I152" s="5" t="s">
        <v>189</v>
      </c>
      <c r="J152" s="5" t="s">
        <v>24</v>
      </c>
      <c r="K152" s="5" t="s">
        <v>55</v>
      </c>
      <c r="L152" s="5" t="s">
        <v>26</v>
      </c>
      <c r="M152" s="5" t="s">
        <v>27</v>
      </c>
      <c r="N152" s="5" t="s">
        <v>28</v>
      </c>
      <c r="O152" s="5" t="s">
        <v>29</v>
      </c>
      <c r="P152" s="5" t="s">
        <v>30</v>
      </c>
      <c r="Q152" s="5" t="s">
        <v>72</v>
      </c>
      <c r="R152" s="5" t="s">
        <v>32</v>
      </c>
      <c r="S152" s="7" t="s">
        <v>69</v>
      </c>
    </row>
    <row r="153" spans="1:19" x14ac:dyDescent="0.2">
      <c r="A153" s="4">
        <v>45589.94738957176</v>
      </c>
      <c r="B153" s="5" t="s">
        <v>552</v>
      </c>
      <c r="C153" s="6">
        <v>3</v>
      </c>
      <c r="D153" s="5" t="s">
        <v>553</v>
      </c>
      <c r="E153" s="5">
        <v>118</v>
      </c>
      <c r="F153" s="5" t="s">
        <v>430</v>
      </c>
      <c r="G153" s="5">
        <v>11311</v>
      </c>
      <c r="H153" s="5" t="s">
        <v>22</v>
      </c>
      <c r="I153" s="5" t="s">
        <v>189</v>
      </c>
      <c r="J153" s="5" t="s">
        <v>24</v>
      </c>
      <c r="K153" s="5" t="s">
        <v>124</v>
      </c>
      <c r="L153" s="5" t="s">
        <v>26</v>
      </c>
      <c r="M153" s="5" t="s">
        <v>44</v>
      </c>
      <c r="N153" s="5" t="s">
        <v>66</v>
      </c>
      <c r="O153" s="5" t="s">
        <v>50</v>
      </c>
      <c r="P153" s="5" t="s">
        <v>30</v>
      </c>
      <c r="Q153" s="5" t="s">
        <v>72</v>
      </c>
      <c r="R153" s="5" t="s">
        <v>32</v>
      </c>
      <c r="S153" s="7" t="s">
        <v>52</v>
      </c>
    </row>
    <row r="154" spans="1:19" x14ac:dyDescent="0.2">
      <c r="A154" s="4">
        <v>45589.996356597221</v>
      </c>
      <c r="B154" s="5" t="s">
        <v>554</v>
      </c>
      <c r="C154" s="6">
        <v>4</v>
      </c>
      <c r="D154" s="5" t="s">
        <v>555</v>
      </c>
      <c r="E154" s="5">
        <v>1118</v>
      </c>
      <c r="F154" s="5" t="s">
        <v>430</v>
      </c>
      <c r="G154" s="5">
        <v>11314</v>
      </c>
      <c r="H154" s="5" t="s">
        <v>22</v>
      </c>
      <c r="I154" s="5" t="s">
        <v>189</v>
      </c>
      <c r="J154" s="5" t="s">
        <v>24</v>
      </c>
      <c r="K154" s="5" t="s">
        <v>55</v>
      </c>
      <c r="L154" s="5" t="s">
        <v>65</v>
      </c>
      <c r="M154" s="5" t="s">
        <v>49</v>
      </c>
      <c r="N154" s="5" t="s">
        <v>28</v>
      </c>
      <c r="O154" s="5" t="s">
        <v>67</v>
      </c>
      <c r="P154" s="5" t="s">
        <v>30</v>
      </c>
      <c r="Q154" s="5" t="s">
        <v>72</v>
      </c>
      <c r="R154" s="5" t="s">
        <v>68</v>
      </c>
      <c r="S154" s="7" t="s">
        <v>39</v>
      </c>
    </row>
    <row r="155" spans="1:19" x14ac:dyDescent="0.2">
      <c r="A155" s="4">
        <v>45590.163338425926</v>
      </c>
      <c r="B155" s="5" t="s">
        <v>556</v>
      </c>
      <c r="C155" s="6">
        <v>4</v>
      </c>
      <c r="D155" s="5" t="s">
        <v>557</v>
      </c>
      <c r="E155" s="5">
        <v>1118</v>
      </c>
      <c r="F155" s="5" t="s">
        <v>430</v>
      </c>
      <c r="G155" s="5">
        <v>11310</v>
      </c>
      <c r="H155" s="5" t="s">
        <v>22</v>
      </c>
      <c r="I155" s="5" t="s">
        <v>189</v>
      </c>
      <c r="J155" s="5" t="s">
        <v>24</v>
      </c>
      <c r="K155" s="5" t="s">
        <v>124</v>
      </c>
      <c r="L155" s="5" t="s">
        <v>26</v>
      </c>
      <c r="M155" s="5" t="s">
        <v>44</v>
      </c>
      <c r="N155" s="5" t="s">
        <v>28</v>
      </c>
      <c r="O155" s="5" t="s">
        <v>29</v>
      </c>
      <c r="P155" s="5" t="s">
        <v>140</v>
      </c>
      <c r="Q155" s="5" t="s">
        <v>72</v>
      </c>
      <c r="R155" s="5" t="s">
        <v>32</v>
      </c>
      <c r="S155" s="7" t="s">
        <v>33</v>
      </c>
    </row>
    <row r="156" spans="1:19" x14ac:dyDescent="0.2">
      <c r="A156" s="4">
        <v>45590.648866886579</v>
      </c>
      <c r="B156" s="5" t="s">
        <v>590</v>
      </c>
      <c r="C156" s="6">
        <v>4</v>
      </c>
      <c r="D156" s="5" t="s">
        <v>591</v>
      </c>
      <c r="E156" s="5">
        <v>1118</v>
      </c>
      <c r="F156" s="5" t="s">
        <v>430</v>
      </c>
      <c r="G156" s="5">
        <v>21</v>
      </c>
      <c r="H156" s="5" t="s">
        <v>22</v>
      </c>
      <c r="I156" s="5" t="s">
        <v>189</v>
      </c>
      <c r="J156" s="5" t="s">
        <v>123</v>
      </c>
      <c r="K156" s="5" t="s">
        <v>36</v>
      </c>
      <c r="L156" s="5" t="s">
        <v>37</v>
      </c>
      <c r="M156" s="5" t="s">
        <v>49</v>
      </c>
      <c r="N156" s="5" t="s">
        <v>28</v>
      </c>
      <c r="O156" s="5" t="s">
        <v>29</v>
      </c>
      <c r="P156" s="5" t="s">
        <v>185</v>
      </c>
      <c r="Q156" s="5" t="s">
        <v>86</v>
      </c>
      <c r="R156" s="5" t="s">
        <v>68</v>
      </c>
      <c r="S156" s="7" t="s">
        <v>33</v>
      </c>
    </row>
    <row r="157" spans="1:19" x14ac:dyDescent="0.2">
      <c r="A157" s="4">
        <v>45590.791726400465</v>
      </c>
      <c r="B157" s="5" t="s">
        <v>592</v>
      </c>
      <c r="C157" s="6">
        <v>3</v>
      </c>
      <c r="D157" s="5" t="s">
        <v>593</v>
      </c>
      <c r="E157" s="5">
        <v>1118</v>
      </c>
      <c r="F157" s="5" t="s">
        <v>430</v>
      </c>
      <c r="G157" s="5">
        <v>11324</v>
      </c>
      <c r="H157" s="5" t="s">
        <v>22</v>
      </c>
      <c r="I157" s="5" t="s">
        <v>189</v>
      </c>
      <c r="J157" s="5" t="s">
        <v>24</v>
      </c>
      <c r="K157" s="5" t="s">
        <v>55</v>
      </c>
      <c r="L157" s="5" t="s">
        <v>215</v>
      </c>
      <c r="M157" s="5" t="s">
        <v>27</v>
      </c>
      <c r="N157" s="5" t="s">
        <v>76</v>
      </c>
      <c r="O157" s="5" t="s">
        <v>56</v>
      </c>
      <c r="P157" s="5" t="s">
        <v>185</v>
      </c>
      <c r="Q157" s="5" t="s">
        <v>72</v>
      </c>
      <c r="R157" s="5" t="s">
        <v>32</v>
      </c>
      <c r="S157" s="7" t="s">
        <v>39</v>
      </c>
    </row>
    <row r="158" spans="1:19" x14ac:dyDescent="0.2">
      <c r="A158" s="4">
        <v>45590.946212314811</v>
      </c>
      <c r="B158" s="5" t="s">
        <v>594</v>
      </c>
      <c r="C158" s="6">
        <v>2</v>
      </c>
      <c r="D158" s="5" t="s">
        <v>595</v>
      </c>
      <c r="E158" s="5">
        <v>1118</v>
      </c>
      <c r="F158" s="5" t="s">
        <v>430</v>
      </c>
      <c r="G158" s="5">
        <v>23</v>
      </c>
      <c r="H158" s="5" t="s">
        <v>22</v>
      </c>
      <c r="I158" s="5" t="s">
        <v>189</v>
      </c>
      <c r="J158" s="5" t="s">
        <v>123</v>
      </c>
      <c r="K158" s="5" t="s">
        <v>55</v>
      </c>
      <c r="L158" s="5" t="s">
        <v>37</v>
      </c>
      <c r="M158" s="5" t="s">
        <v>49</v>
      </c>
      <c r="N158" s="5" t="s">
        <v>81</v>
      </c>
      <c r="O158" s="5" t="s">
        <v>50</v>
      </c>
      <c r="P158" s="5" t="s">
        <v>140</v>
      </c>
      <c r="Q158" s="5" t="s">
        <v>72</v>
      </c>
      <c r="R158" s="5" t="s">
        <v>32</v>
      </c>
      <c r="S158" s="7" t="s">
        <v>52</v>
      </c>
    </row>
    <row r="159" spans="1:19" x14ac:dyDescent="0.2">
      <c r="A159" s="4">
        <v>45586.373285648151</v>
      </c>
      <c r="B159" s="5" t="s">
        <v>89</v>
      </c>
      <c r="C159" s="6">
        <v>7</v>
      </c>
      <c r="D159" s="5" t="s">
        <v>90</v>
      </c>
      <c r="E159" s="5">
        <v>1112</v>
      </c>
      <c r="F159" s="5" t="s">
        <v>91</v>
      </c>
      <c r="G159" s="5">
        <v>11409</v>
      </c>
      <c r="H159" s="5" t="s">
        <v>22</v>
      </c>
      <c r="I159" s="5" t="s">
        <v>92</v>
      </c>
      <c r="J159" s="5" t="s">
        <v>24</v>
      </c>
      <c r="K159" s="5" t="s">
        <v>36</v>
      </c>
      <c r="L159" s="5" t="s">
        <v>26</v>
      </c>
      <c r="M159" s="5" t="s">
        <v>38</v>
      </c>
      <c r="N159" s="5" t="s">
        <v>28</v>
      </c>
      <c r="O159" s="5" t="s">
        <v>29</v>
      </c>
      <c r="P159" s="5" t="s">
        <v>30</v>
      </c>
      <c r="Q159" s="5" t="s">
        <v>31</v>
      </c>
      <c r="R159" s="5" t="s">
        <v>51</v>
      </c>
      <c r="S159" s="7" t="s">
        <v>39</v>
      </c>
    </row>
    <row r="160" spans="1:19" x14ac:dyDescent="0.2">
      <c r="A160" s="4">
        <v>45586.37348811343</v>
      </c>
      <c r="B160" s="5" t="s">
        <v>93</v>
      </c>
      <c r="C160" s="6">
        <v>6</v>
      </c>
      <c r="D160" s="5" t="s">
        <v>94</v>
      </c>
      <c r="E160" s="5">
        <v>1112</v>
      </c>
      <c r="F160" s="5" t="s">
        <v>91</v>
      </c>
      <c r="G160" s="5">
        <v>11414</v>
      </c>
      <c r="H160" s="5" t="s">
        <v>22</v>
      </c>
      <c r="I160" s="5" t="s">
        <v>92</v>
      </c>
      <c r="J160" s="5" t="s">
        <v>24</v>
      </c>
      <c r="K160" s="5" t="s">
        <v>36</v>
      </c>
      <c r="L160" s="5" t="s">
        <v>26</v>
      </c>
      <c r="M160" s="5" t="s">
        <v>38</v>
      </c>
      <c r="N160" s="5" t="s">
        <v>28</v>
      </c>
      <c r="O160" s="5" t="s">
        <v>29</v>
      </c>
      <c r="P160" s="5" t="s">
        <v>30</v>
      </c>
      <c r="Q160" s="5" t="s">
        <v>31</v>
      </c>
      <c r="R160" s="5" t="s">
        <v>51</v>
      </c>
      <c r="S160" s="7" t="s">
        <v>33</v>
      </c>
    </row>
    <row r="161" spans="1:19" x14ac:dyDescent="0.2">
      <c r="A161" s="4">
        <v>45586.373488645833</v>
      </c>
      <c r="B161" s="5" t="s">
        <v>95</v>
      </c>
      <c r="C161" s="6">
        <v>6</v>
      </c>
      <c r="D161" s="5" t="s">
        <v>96</v>
      </c>
      <c r="E161" s="5">
        <v>1112</v>
      </c>
      <c r="F161" s="5" t="s">
        <v>91</v>
      </c>
      <c r="G161" s="5">
        <v>11419</v>
      </c>
      <c r="H161" s="5" t="s">
        <v>22</v>
      </c>
      <c r="I161" s="5" t="s">
        <v>92</v>
      </c>
      <c r="J161" s="5" t="s">
        <v>24</v>
      </c>
      <c r="K161" s="5" t="s">
        <v>36</v>
      </c>
      <c r="L161" s="5" t="s">
        <v>26</v>
      </c>
      <c r="M161" s="5" t="s">
        <v>38</v>
      </c>
      <c r="N161" s="5" t="s">
        <v>28</v>
      </c>
      <c r="O161" s="5" t="s">
        <v>29</v>
      </c>
      <c r="P161" s="5" t="s">
        <v>30</v>
      </c>
      <c r="Q161" s="5" t="s">
        <v>31</v>
      </c>
      <c r="R161" s="5" t="s">
        <v>51</v>
      </c>
      <c r="S161" s="7" t="s">
        <v>33</v>
      </c>
    </row>
    <row r="162" spans="1:19" x14ac:dyDescent="0.2">
      <c r="A162" s="4">
        <v>45586.373492592596</v>
      </c>
      <c r="B162" s="5" t="s">
        <v>97</v>
      </c>
      <c r="C162" s="6">
        <v>7</v>
      </c>
      <c r="D162" s="5" t="s">
        <v>98</v>
      </c>
      <c r="E162" s="5">
        <v>1112</v>
      </c>
      <c r="F162" s="5" t="s">
        <v>91</v>
      </c>
      <c r="G162" s="5">
        <v>11423</v>
      </c>
      <c r="H162" s="5" t="s">
        <v>22</v>
      </c>
      <c r="I162" s="5" t="s">
        <v>92</v>
      </c>
      <c r="J162" s="5" t="s">
        <v>24</v>
      </c>
      <c r="K162" s="5" t="s">
        <v>36</v>
      </c>
      <c r="L162" s="5" t="s">
        <v>26</v>
      </c>
      <c r="M162" s="5" t="s">
        <v>38</v>
      </c>
      <c r="N162" s="5" t="s">
        <v>28</v>
      </c>
      <c r="O162" s="5" t="s">
        <v>29</v>
      </c>
      <c r="P162" s="5" t="s">
        <v>30</v>
      </c>
      <c r="Q162" s="5" t="s">
        <v>31</v>
      </c>
      <c r="R162" s="5" t="s">
        <v>51</v>
      </c>
      <c r="S162" s="7" t="s">
        <v>39</v>
      </c>
    </row>
    <row r="163" spans="1:19" x14ac:dyDescent="0.2">
      <c r="A163" s="4">
        <v>45586.373532800921</v>
      </c>
      <c r="B163" s="5" t="s">
        <v>99</v>
      </c>
      <c r="C163" s="6">
        <v>6</v>
      </c>
      <c r="D163" s="5" t="s">
        <v>100</v>
      </c>
      <c r="E163" s="5">
        <v>1112</v>
      </c>
      <c r="F163" s="5" t="s">
        <v>91</v>
      </c>
      <c r="G163" s="5">
        <v>11412</v>
      </c>
      <c r="H163" s="5" t="s">
        <v>22</v>
      </c>
      <c r="I163" s="5" t="s">
        <v>92</v>
      </c>
      <c r="J163" s="5" t="s">
        <v>24</v>
      </c>
      <c r="K163" s="5" t="s">
        <v>36</v>
      </c>
      <c r="L163" s="5" t="s">
        <v>26</v>
      </c>
      <c r="M163" s="5" t="s">
        <v>38</v>
      </c>
      <c r="N163" s="5" t="s">
        <v>28</v>
      </c>
      <c r="O163" s="5" t="s">
        <v>29</v>
      </c>
      <c r="P163" s="5" t="s">
        <v>30</v>
      </c>
      <c r="Q163" s="5" t="s">
        <v>31</v>
      </c>
      <c r="R163" s="5" t="s">
        <v>68</v>
      </c>
      <c r="S163" s="7" t="s">
        <v>33</v>
      </c>
    </row>
    <row r="164" spans="1:19" x14ac:dyDescent="0.2">
      <c r="A164" s="4">
        <v>45586.373610532406</v>
      </c>
      <c r="B164" s="5" t="s">
        <v>101</v>
      </c>
      <c r="C164" s="6">
        <v>7</v>
      </c>
      <c r="D164" s="5" t="s">
        <v>102</v>
      </c>
      <c r="E164" s="5">
        <v>1112</v>
      </c>
      <c r="F164" s="5" t="s">
        <v>91</v>
      </c>
      <c r="G164" s="5">
        <v>11430</v>
      </c>
      <c r="H164" s="5" t="s">
        <v>22</v>
      </c>
      <c r="I164" s="5" t="s">
        <v>92</v>
      </c>
      <c r="J164" s="5" t="s">
        <v>24</v>
      </c>
      <c r="K164" s="5" t="s">
        <v>36</v>
      </c>
      <c r="L164" s="5" t="s">
        <v>26</v>
      </c>
      <c r="M164" s="5" t="s">
        <v>38</v>
      </c>
      <c r="N164" s="5" t="s">
        <v>28</v>
      </c>
      <c r="O164" s="5" t="s">
        <v>29</v>
      </c>
      <c r="P164" s="5" t="s">
        <v>30</v>
      </c>
      <c r="Q164" s="5" t="s">
        <v>31</v>
      </c>
      <c r="R164" s="5" t="s">
        <v>68</v>
      </c>
      <c r="S164" s="7" t="s">
        <v>39</v>
      </c>
    </row>
    <row r="165" spans="1:19" x14ac:dyDescent="0.2">
      <c r="A165" s="4">
        <v>45586.373812071761</v>
      </c>
      <c r="B165" s="5" t="s">
        <v>103</v>
      </c>
      <c r="C165" s="6">
        <v>7</v>
      </c>
      <c r="D165" s="5" t="s">
        <v>104</v>
      </c>
      <c r="E165" s="5">
        <v>1112</v>
      </c>
      <c r="F165" s="5" t="s">
        <v>91</v>
      </c>
      <c r="G165" s="5">
        <v>11427</v>
      </c>
      <c r="H165" s="5" t="s">
        <v>22</v>
      </c>
      <c r="I165" s="5" t="s">
        <v>92</v>
      </c>
      <c r="J165" s="5" t="s">
        <v>24</v>
      </c>
      <c r="K165" s="5" t="s">
        <v>36</v>
      </c>
      <c r="L165" s="5" t="s">
        <v>26</v>
      </c>
      <c r="M165" s="5" t="s">
        <v>38</v>
      </c>
      <c r="N165" s="5" t="s">
        <v>28</v>
      </c>
      <c r="O165" s="5" t="s">
        <v>29</v>
      </c>
      <c r="P165" s="5" t="s">
        <v>30</v>
      </c>
      <c r="Q165" s="5" t="s">
        <v>31</v>
      </c>
      <c r="R165" s="5" t="s">
        <v>62</v>
      </c>
      <c r="S165" s="7" t="s">
        <v>39</v>
      </c>
    </row>
    <row r="166" spans="1:19" x14ac:dyDescent="0.2">
      <c r="A166" s="4">
        <v>45586.373898715276</v>
      </c>
      <c r="B166" s="5" t="s">
        <v>105</v>
      </c>
      <c r="C166" s="6">
        <v>5</v>
      </c>
      <c r="D166" s="5" t="s">
        <v>106</v>
      </c>
      <c r="E166" s="5">
        <v>1112</v>
      </c>
      <c r="F166" s="5" t="s">
        <v>91</v>
      </c>
      <c r="G166" s="5">
        <v>11428</v>
      </c>
      <c r="H166" s="5" t="s">
        <v>22</v>
      </c>
      <c r="I166" s="5" t="s">
        <v>92</v>
      </c>
      <c r="J166" s="5" t="s">
        <v>24</v>
      </c>
      <c r="K166" s="5" t="s">
        <v>25</v>
      </c>
      <c r="L166" s="5" t="s">
        <v>26</v>
      </c>
      <c r="M166" s="5" t="s">
        <v>38</v>
      </c>
      <c r="N166" s="5" t="s">
        <v>28</v>
      </c>
      <c r="O166" s="5" t="s">
        <v>29</v>
      </c>
      <c r="P166" s="5" t="s">
        <v>30</v>
      </c>
      <c r="Q166" s="5" t="s">
        <v>31</v>
      </c>
      <c r="R166" s="5" t="s">
        <v>68</v>
      </c>
      <c r="S166" s="7" t="s">
        <v>33</v>
      </c>
    </row>
    <row r="167" spans="1:19" x14ac:dyDescent="0.2">
      <c r="A167" s="4">
        <v>45586.374173680553</v>
      </c>
      <c r="B167" s="5" t="s">
        <v>107</v>
      </c>
      <c r="C167" s="6">
        <v>6</v>
      </c>
      <c r="D167" s="5" t="s">
        <v>108</v>
      </c>
      <c r="E167" s="5">
        <v>1112</v>
      </c>
      <c r="F167" s="5" t="s">
        <v>91</v>
      </c>
      <c r="G167" s="5">
        <v>29</v>
      </c>
      <c r="H167" s="5" t="s">
        <v>22</v>
      </c>
      <c r="I167" s="5" t="s">
        <v>92</v>
      </c>
      <c r="J167" s="5" t="s">
        <v>24</v>
      </c>
      <c r="K167" s="5" t="s">
        <v>36</v>
      </c>
      <c r="L167" s="5" t="s">
        <v>26</v>
      </c>
      <c r="M167" s="5" t="s">
        <v>38</v>
      </c>
      <c r="N167" s="5" t="s">
        <v>28</v>
      </c>
      <c r="O167" s="5" t="s">
        <v>29</v>
      </c>
      <c r="P167" s="5" t="s">
        <v>30</v>
      </c>
      <c r="Q167" s="5" t="s">
        <v>31</v>
      </c>
      <c r="R167" s="5" t="s">
        <v>68</v>
      </c>
      <c r="S167" s="7" t="s">
        <v>33</v>
      </c>
    </row>
    <row r="168" spans="1:19" x14ac:dyDescent="0.2">
      <c r="A168" s="4">
        <v>45586.403114432869</v>
      </c>
      <c r="B168" s="5" t="s">
        <v>180</v>
      </c>
      <c r="C168" s="6">
        <v>6</v>
      </c>
      <c r="D168" s="5" t="s">
        <v>91</v>
      </c>
      <c r="E168" s="5">
        <v>1112</v>
      </c>
      <c r="F168" s="5" t="s">
        <v>91</v>
      </c>
      <c r="G168" s="5">
        <v>11413</v>
      </c>
      <c r="H168" s="5" t="s">
        <v>22</v>
      </c>
      <c r="I168" s="5" t="s">
        <v>92</v>
      </c>
      <c r="J168" s="5" t="s">
        <v>24</v>
      </c>
      <c r="K168" s="5" t="s">
        <v>25</v>
      </c>
      <c r="L168" s="5" t="s">
        <v>26</v>
      </c>
      <c r="M168" s="5" t="s">
        <v>38</v>
      </c>
      <c r="N168" s="5" t="s">
        <v>28</v>
      </c>
      <c r="O168" s="5" t="s">
        <v>29</v>
      </c>
      <c r="P168" s="5" t="s">
        <v>30</v>
      </c>
      <c r="Q168" s="5" t="s">
        <v>31</v>
      </c>
      <c r="R168" s="5" t="s">
        <v>62</v>
      </c>
      <c r="S168" s="7" t="s">
        <v>39</v>
      </c>
    </row>
    <row r="169" spans="1:19" x14ac:dyDescent="0.2">
      <c r="A169" s="4">
        <v>45586.403189039353</v>
      </c>
      <c r="B169" s="5" t="s">
        <v>181</v>
      </c>
      <c r="C169" s="6">
        <v>6</v>
      </c>
      <c r="D169" s="5" t="s">
        <v>182</v>
      </c>
      <c r="E169" s="5">
        <v>1112</v>
      </c>
      <c r="F169" s="5" t="s">
        <v>91</v>
      </c>
      <c r="G169" s="5">
        <v>3</v>
      </c>
      <c r="H169" s="5" t="s">
        <v>22</v>
      </c>
      <c r="I169" s="5" t="s">
        <v>92</v>
      </c>
      <c r="J169" s="5" t="s">
        <v>24</v>
      </c>
      <c r="K169" s="5" t="s">
        <v>25</v>
      </c>
      <c r="L169" s="5" t="s">
        <v>26</v>
      </c>
      <c r="M169" s="5" t="s">
        <v>38</v>
      </c>
      <c r="N169" s="5" t="s">
        <v>28</v>
      </c>
      <c r="O169" s="5" t="s">
        <v>29</v>
      </c>
      <c r="P169" s="5" t="s">
        <v>30</v>
      </c>
      <c r="Q169" s="5" t="s">
        <v>31</v>
      </c>
      <c r="R169" s="5" t="s">
        <v>62</v>
      </c>
      <c r="S169" s="7" t="s">
        <v>39</v>
      </c>
    </row>
    <row r="170" spans="1:19" x14ac:dyDescent="0.2">
      <c r="A170" s="4">
        <v>45586.404896817126</v>
      </c>
      <c r="B170" s="5" t="s">
        <v>183</v>
      </c>
      <c r="C170" s="6">
        <v>3</v>
      </c>
      <c r="D170" s="5" t="s">
        <v>184</v>
      </c>
      <c r="E170" s="5">
        <v>1112</v>
      </c>
      <c r="F170" s="5" t="s">
        <v>91</v>
      </c>
      <c r="G170" s="5">
        <v>11405</v>
      </c>
      <c r="H170" s="5" t="s">
        <v>22</v>
      </c>
      <c r="I170" s="5" t="s">
        <v>92</v>
      </c>
      <c r="J170" s="5" t="s">
        <v>24</v>
      </c>
      <c r="K170" s="5" t="s">
        <v>55</v>
      </c>
      <c r="L170" s="5" t="s">
        <v>26</v>
      </c>
      <c r="M170" s="5" t="s">
        <v>27</v>
      </c>
      <c r="N170" s="5" t="s">
        <v>28</v>
      </c>
      <c r="O170" s="5" t="s">
        <v>67</v>
      </c>
      <c r="P170" s="5" t="s">
        <v>185</v>
      </c>
      <c r="Q170" s="5" t="s">
        <v>31</v>
      </c>
      <c r="R170" s="5" t="s">
        <v>32</v>
      </c>
      <c r="S170" s="7" t="s">
        <v>33</v>
      </c>
    </row>
    <row r="171" spans="1:19" x14ac:dyDescent="0.2">
      <c r="A171" s="4">
        <v>45586.405418379625</v>
      </c>
      <c r="B171" s="5" t="s">
        <v>190</v>
      </c>
      <c r="C171" s="6">
        <v>7</v>
      </c>
      <c r="D171" s="5" t="s">
        <v>191</v>
      </c>
      <c r="E171" s="5">
        <v>1112</v>
      </c>
      <c r="F171" s="5" t="s">
        <v>91</v>
      </c>
      <c r="G171" s="5">
        <v>11416</v>
      </c>
      <c r="H171" s="5" t="s">
        <v>22</v>
      </c>
      <c r="I171" s="5" t="s">
        <v>92</v>
      </c>
      <c r="J171" s="5" t="s">
        <v>24</v>
      </c>
      <c r="K171" s="5" t="s">
        <v>36</v>
      </c>
      <c r="L171" s="5" t="s">
        <v>37</v>
      </c>
      <c r="M171" s="5" t="s">
        <v>49</v>
      </c>
      <c r="N171" s="5" t="s">
        <v>28</v>
      </c>
      <c r="O171" s="5" t="s">
        <v>50</v>
      </c>
      <c r="P171" s="5" t="s">
        <v>30</v>
      </c>
      <c r="Q171" s="5" t="s">
        <v>45</v>
      </c>
      <c r="R171" s="5" t="s">
        <v>32</v>
      </c>
      <c r="S171" s="7" t="s">
        <v>69</v>
      </c>
    </row>
    <row r="172" spans="1:19" x14ac:dyDescent="0.2">
      <c r="A172" s="4">
        <v>45586.407649097222</v>
      </c>
      <c r="B172" s="5" t="s">
        <v>192</v>
      </c>
      <c r="C172" s="6">
        <v>3</v>
      </c>
      <c r="D172" s="5" t="s">
        <v>193</v>
      </c>
      <c r="E172" s="5">
        <v>1112</v>
      </c>
      <c r="F172" s="5" t="s">
        <v>91</v>
      </c>
      <c r="G172" s="5">
        <v>4</v>
      </c>
      <c r="H172" s="5" t="s">
        <v>22</v>
      </c>
      <c r="I172" s="5" t="s">
        <v>92</v>
      </c>
      <c r="J172" s="5" t="s">
        <v>24</v>
      </c>
      <c r="K172" s="5" t="s">
        <v>55</v>
      </c>
      <c r="L172" s="5" t="s">
        <v>26</v>
      </c>
      <c r="M172" s="5" t="s">
        <v>27</v>
      </c>
      <c r="N172" s="5" t="s">
        <v>28</v>
      </c>
      <c r="O172" s="5" t="s">
        <v>50</v>
      </c>
      <c r="P172" s="5" t="s">
        <v>185</v>
      </c>
      <c r="Q172" s="5" t="s">
        <v>72</v>
      </c>
      <c r="R172" s="5" t="s">
        <v>32</v>
      </c>
      <c r="S172" s="7" t="s">
        <v>33</v>
      </c>
    </row>
    <row r="173" spans="1:19" x14ac:dyDescent="0.2">
      <c r="A173" s="4">
        <v>45586.413985856481</v>
      </c>
      <c r="B173" s="5" t="s">
        <v>201</v>
      </c>
      <c r="C173" s="6">
        <v>4</v>
      </c>
      <c r="D173" s="5" t="s">
        <v>202</v>
      </c>
      <c r="E173" s="5">
        <v>1112</v>
      </c>
      <c r="F173" s="5" t="s">
        <v>91</v>
      </c>
      <c r="G173" s="5">
        <v>10</v>
      </c>
      <c r="H173" s="5" t="s">
        <v>22</v>
      </c>
      <c r="I173" s="5" t="s">
        <v>92</v>
      </c>
      <c r="J173" s="5" t="s">
        <v>24</v>
      </c>
      <c r="K173" s="5" t="s">
        <v>25</v>
      </c>
      <c r="L173" s="5" t="s">
        <v>37</v>
      </c>
      <c r="M173" s="5" t="s">
        <v>44</v>
      </c>
      <c r="N173" s="5" t="s">
        <v>66</v>
      </c>
      <c r="O173" s="5" t="s">
        <v>67</v>
      </c>
      <c r="P173" s="5" t="s">
        <v>30</v>
      </c>
      <c r="Q173" s="5" t="s">
        <v>72</v>
      </c>
      <c r="R173" s="5" t="s">
        <v>32</v>
      </c>
      <c r="S173" s="7" t="s">
        <v>33</v>
      </c>
    </row>
    <row r="174" spans="1:19" x14ac:dyDescent="0.2">
      <c r="A174" s="4">
        <v>45586.414144872688</v>
      </c>
      <c r="B174" s="5" t="s">
        <v>203</v>
      </c>
      <c r="C174" s="6">
        <v>4</v>
      </c>
      <c r="D174" s="5" t="s">
        <v>204</v>
      </c>
      <c r="E174" s="5">
        <v>1112</v>
      </c>
      <c r="F174" s="5" t="s">
        <v>91</v>
      </c>
      <c r="G174" s="5">
        <v>1</v>
      </c>
      <c r="H174" s="5" t="s">
        <v>22</v>
      </c>
      <c r="I174" s="5" t="s">
        <v>92</v>
      </c>
      <c r="J174" s="5" t="s">
        <v>24</v>
      </c>
      <c r="K174" s="5" t="s">
        <v>25</v>
      </c>
      <c r="L174" s="5" t="s">
        <v>37</v>
      </c>
      <c r="M174" s="5" t="s">
        <v>27</v>
      </c>
      <c r="N174" s="5" t="s">
        <v>28</v>
      </c>
      <c r="O174" s="5" t="s">
        <v>56</v>
      </c>
      <c r="P174" s="5" t="s">
        <v>116</v>
      </c>
      <c r="Q174" s="5" t="s">
        <v>45</v>
      </c>
      <c r="R174" s="5" t="s">
        <v>68</v>
      </c>
      <c r="S174" s="7" t="s">
        <v>33</v>
      </c>
    </row>
    <row r="175" spans="1:19" x14ac:dyDescent="0.2">
      <c r="A175" s="4">
        <v>45586.414147384261</v>
      </c>
      <c r="B175" s="5" t="s">
        <v>205</v>
      </c>
      <c r="C175" s="6">
        <v>4</v>
      </c>
      <c r="D175" s="5" t="s">
        <v>206</v>
      </c>
      <c r="E175" s="5">
        <v>1112</v>
      </c>
      <c r="F175" s="5" t="s">
        <v>91</v>
      </c>
      <c r="G175" s="5">
        <v>15</v>
      </c>
      <c r="H175" s="5" t="s">
        <v>22</v>
      </c>
      <c r="I175" s="5" t="s">
        <v>92</v>
      </c>
      <c r="J175" s="5" t="s">
        <v>24</v>
      </c>
      <c r="K175" s="5" t="s">
        <v>25</v>
      </c>
      <c r="L175" s="5" t="s">
        <v>37</v>
      </c>
      <c r="M175" s="5" t="s">
        <v>27</v>
      </c>
      <c r="N175" s="5" t="s">
        <v>28</v>
      </c>
      <c r="O175" s="5" t="s">
        <v>50</v>
      </c>
      <c r="P175" s="5" t="s">
        <v>116</v>
      </c>
      <c r="Q175" s="5" t="s">
        <v>45</v>
      </c>
      <c r="R175" s="5" t="s">
        <v>68</v>
      </c>
      <c r="S175" s="7" t="s">
        <v>33</v>
      </c>
    </row>
    <row r="176" spans="1:19" x14ac:dyDescent="0.2">
      <c r="A176" s="4">
        <v>45586.414403194445</v>
      </c>
      <c r="B176" s="5" t="s">
        <v>207</v>
      </c>
      <c r="C176" s="6">
        <v>7</v>
      </c>
      <c r="D176" s="5" t="s">
        <v>208</v>
      </c>
      <c r="E176" s="5">
        <v>1112</v>
      </c>
      <c r="F176" s="5" t="s">
        <v>91</v>
      </c>
      <c r="G176" s="5">
        <v>11402</v>
      </c>
      <c r="H176" s="5" t="s">
        <v>22</v>
      </c>
      <c r="I176" s="5" t="s">
        <v>92</v>
      </c>
      <c r="J176" s="5" t="s">
        <v>24</v>
      </c>
      <c r="K176" s="5" t="s">
        <v>36</v>
      </c>
      <c r="L176" s="5" t="s">
        <v>37</v>
      </c>
      <c r="M176" s="5" t="s">
        <v>27</v>
      </c>
      <c r="N176" s="5" t="s">
        <v>66</v>
      </c>
      <c r="O176" s="5" t="s">
        <v>29</v>
      </c>
      <c r="P176" s="5" t="s">
        <v>30</v>
      </c>
      <c r="Q176" s="5" t="s">
        <v>45</v>
      </c>
      <c r="R176" s="5" t="s">
        <v>32</v>
      </c>
      <c r="S176" s="7" t="s">
        <v>33</v>
      </c>
    </row>
    <row r="177" spans="1:19" x14ac:dyDescent="0.2">
      <c r="A177" s="4">
        <v>45586.431432152778</v>
      </c>
      <c r="B177" s="5" t="s">
        <v>237</v>
      </c>
      <c r="C177" s="6">
        <v>4</v>
      </c>
      <c r="D177" s="5" t="s">
        <v>238</v>
      </c>
      <c r="E177" s="5">
        <v>1112</v>
      </c>
      <c r="F177" s="5" t="s">
        <v>91</v>
      </c>
      <c r="G177" s="8" t="s">
        <v>143</v>
      </c>
      <c r="H177" s="5" t="s">
        <v>22</v>
      </c>
      <c r="I177" s="5" t="s">
        <v>92</v>
      </c>
      <c r="J177" s="5" t="s">
        <v>24</v>
      </c>
      <c r="K177" s="5" t="s">
        <v>25</v>
      </c>
      <c r="L177" s="5" t="s">
        <v>26</v>
      </c>
      <c r="M177" s="5" t="s">
        <v>49</v>
      </c>
      <c r="N177" s="5" t="s">
        <v>28</v>
      </c>
      <c r="O177" s="5" t="s">
        <v>50</v>
      </c>
      <c r="P177" s="5" t="s">
        <v>30</v>
      </c>
      <c r="Q177" s="5" t="s">
        <v>45</v>
      </c>
      <c r="R177" s="5" t="s">
        <v>62</v>
      </c>
      <c r="S177" s="7" t="s">
        <v>52</v>
      </c>
    </row>
    <row r="178" spans="1:19" x14ac:dyDescent="0.2">
      <c r="A178" s="4">
        <v>45586.467889108797</v>
      </c>
      <c r="B178" s="5" t="s">
        <v>254</v>
      </c>
      <c r="C178" s="6">
        <v>1</v>
      </c>
      <c r="D178" s="5" t="s">
        <v>255</v>
      </c>
      <c r="E178" s="5">
        <v>1112</v>
      </c>
      <c r="F178" s="5" t="s">
        <v>91</v>
      </c>
      <c r="G178" s="5">
        <v>11421</v>
      </c>
      <c r="H178" s="5" t="s">
        <v>22</v>
      </c>
      <c r="I178" s="5" t="s">
        <v>92</v>
      </c>
      <c r="J178" s="5" t="s">
        <v>24</v>
      </c>
      <c r="K178" s="5" t="s">
        <v>124</v>
      </c>
      <c r="L178" s="5" t="s">
        <v>65</v>
      </c>
      <c r="M178" s="5" t="s">
        <v>27</v>
      </c>
      <c r="N178" s="5" t="s">
        <v>76</v>
      </c>
      <c r="O178" s="5" t="s">
        <v>67</v>
      </c>
      <c r="P178" s="5" t="s">
        <v>140</v>
      </c>
      <c r="Q178" s="5" t="s">
        <v>72</v>
      </c>
      <c r="R178" s="5" t="s">
        <v>68</v>
      </c>
      <c r="S178" s="7" t="s">
        <v>69</v>
      </c>
    </row>
    <row r="179" spans="1:19" x14ac:dyDescent="0.2">
      <c r="A179" s="4">
        <v>45586.471186493058</v>
      </c>
      <c r="B179" s="5" t="s">
        <v>256</v>
      </c>
      <c r="C179" s="6">
        <v>6</v>
      </c>
      <c r="D179" s="5" t="s">
        <v>257</v>
      </c>
      <c r="E179" s="5">
        <v>1112</v>
      </c>
      <c r="F179" s="5" t="s">
        <v>91</v>
      </c>
      <c r="G179" s="5">
        <v>11406</v>
      </c>
      <c r="H179" s="5" t="s">
        <v>22</v>
      </c>
      <c r="I179" s="5" t="s">
        <v>92</v>
      </c>
      <c r="J179" s="5" t="s">
        <v>24</v>
      </c>
      <c r="K179" s="5" t="s">
        <v>36</v>
      </c>
      <c r="L179" s="5" t="s">
        <v>26</v>
      </c>
      <c r="M179" s="5" t="s">
        <v>44</v>
      </c>
      <c r="N179" s="5" t="s">
        <v>28</v>
      </c>
      <c r="O179" s="5" t="s">
        <v>67</v>
      </c>
      <c r="P179" s="5" t="s">
        <v>30</v>
      </c>
      <c r="Q179" s="5" t="s">
        <v>31</v>
      </c>
      <c r="R179" s="5" t="s">
        <v>32</v>
      </c>
      <c r="S179" s="7" t="s">
        <v>39</v>
      </c>
    </row>
    <row r="180" spans="1:19" x14ac:dyDescent="0.2">
      <c r="A180" s="4">
        <v>45586.486864861115</v>
      </c>
      <c r="B180" s="5" t="s">
        <v>258</v>
      </c>
      <c r="C180" s="6">
        <v>5</v>
      </c>
      <c r="D180" s="5" t="s">
        <v>259</v>
      </c>
      <c r="E180" s="5">
        <v>1138</v>
      </c>
      <c r="F180" s="5" t="s">
        <v>91</v>
      </c>
      <c r="G180" s="5">
        <v>11209</v>
      </c>
      <c r="H180" s="5" t="s">
        <v>22</v>
      </c>
      <c r="I180" s="5" t="s">
        <v>189</v>
      </c>
      <c r="J180" s="5" t="s">
        <v>48</v>
      </c>
      <c r="K180" s="5" t="s">
        <v>36</v>
      </c>
      <c r="L180" s="5" t="s">
        <v>65</v>
      </c>
      <c r="M180" s="5" t="s">
        <v>27</v>
      </c>
      <c r="N180" s="5" t="s">
        <v>28</v>
      </c>
      <c r="O180" s="5" t="s">
        <v>67</v>
      </c>
      <c r="P180" s="5" t="s">
        <v>30</v>
      </c>
      <c r="Q180" s="5" t="s">
        <v>45</v>
      </c>
      <c r="R180" s="5" t="s">
        <v>32</v>
      </c>
      <c r="S180" s="7" t="s">
        <v>52</v>
      </c>
    </row>
    <row r="181" spans="1:19" x14ac:dyDescent="0.2">
      <c r="A181" s="4">
        <v>45586.595800057868</v>
      </c>
      <c r="B181" s="5" t="s">
        <v>303</v>
      </c>
      <c r="C181" s="6">
        <v>2</v>
      </c>
      <c r="D181" s="5" t="s">
        <v>304</v>
      </c>
      <c r="E181" s="5" t="s">
        <v>305</v>
      </c>
      <c r="F181" s="5" t="s">
        <v>91</v>
      </c>
      <c r="G181" s="5">
        <v>26</v>
      </c>
      <c r="H181" s="5" t="s">
        <v>22</v>
      </c>
      <c r="I181" s="5" t="s">
        <v>92</v>
      </c>
      <c r="J181" s="5" t="s">
        <v>123</v>
      </c>
      <c r="K181" s="5" t="s">
        <v>55</v>
      </c>
      <c r="L181" s="5" t="s">
        <v>215</v>
      </c>
      <c r="M181" s="5" t="s">
        <v>44</v>
      </c>
      <c r="N181" s="5" t="s">
        <v>76</v>
      </c>
      <c r="O181" s="5" t="s">
        <v>67</v>
      </c>
      <c r="P181" s="5" t="s">
        <v>30</v>
      </c>
      <c r="Q181" s="5" t="s">
        <v>72</v>
      </c>
      <c r="R181" s="5" t="s">
        <v>32</v>
      </c>
      <c r="S181" s="7" t="s">
        <v>69</v>
      </c>
    </row>
    <row r="182" spans="1:19" x14ac:dyDescent="0.2">
      <c r="A182" s="4">
        <v>45586.645939953705</v>
      </c>
      <c r="B182" s="5" t="s">
        <v>306</v>
      </c>
      <c r="C182" s="6">
        <v>4</v>
      </c>
      <c r="D182" s="5" t="s">
        <v>307</v>
      </c>
      <c r="E182" s="5">
        <v>1112</v>
      </c>
      <c r="F182" s="5" t="s">
        <v>91</v>
      </c>
      <c r="G182" s="5">
        <v>11418</v>
      </c>
      <c r="H182" s="5" t="s">
        <v>22</v>
      </c>
      <c r="I182" s="5" t="s">
        <v>92</v>
      </c>
      <c r="J182" s="5" t="s">
        <v>123</v>
      </c>
      <c r="K182" s="5" t="s">
        <v>36</v>
      </c>
      <c r="L182" s="5" t="s">
        <v>37</v>
      </c>
      <c r="M182" s="5" t="s">
        <v>27</v>
      </c>
      <c r="N182" s="5" t="s">
        <v>81</v>
      </c>
      <c r="O182" s="5" t="s">
        <v>67</v>
      </c>
      <c r="P182" s="5" t="s">
        <v>30</v>
      </c>
      <c r="Q182" s="5" t="s">
        <v>86</v>
      </c>
      <c r="R182" s="5" t="s">
        <v>68</v>
      </c>
      <c r="S182" s="7" t="s">
        <v>39</v>
      </c>
    </row>
    <row r="183" spans="1:19" x14ac:dyDescent="0.2">
      <c r="A183" s="4">
        <v>45586.78196349537</v>
      </c>
      <c r="B183" s="5" t="s">
        <v>308</v>
      </c>
      <c r="C183" s="6">
        <v>5</v>
      </c>
      <c r="D183" s="5" t="s">
        <v>309</v>
      </c>
      <c r="E183" s="5">
        <v>1111</v>
      </c>
      <c r="F183" s="5" t="s">
        <v>91</v>
      </c>
      <c r="G183" s="5">
        <v>20</v>
      </c>
      <c r="H183" s="5" t="s">
        <v>22</v>
      </c>
      <c r="I183" s="5" t="s">
        <v>92</v>
      </c>
      <c r="J183" s="5" t="s">
        <v>24</v>
      </c>
      <c r="K183" s="5" t="s">
        <v>124</v>
      </c>
      <c r="L183" s="5" t="s">
        <v>215</v>
      </c>
      <c r="M183" s="5" t="s">
        <v>49</v>
      </c>
      <c r="N183" s="5" t="s">
        <v>66</v>
      </c>
      <c r="O183" s="5" t="s">
        <v>29</v>
      </c>
      <c r="P183" s="5" t="s">
        <v>30</v>
      </c>
      <c r="Q183" s="5" t="s">
        <v>45</v>
      </c>
      <c r="R183" s="5" t="s">
        <v>51</v>
      </c>
      <c r="S183" s="7" t="s">
        <v>39</v>
      </c>
    </row>
    <row r="184" spans="1:19" x14ac:dyDescent="0.2">
      <c r="A184" s="4">
        <v>45586.927915335647</v>
      </c>
      <c r="B184" s="5" t="s">
        <v>310</v>
      </c>
      <c r="C184" s="6">
        <v>4</v>
      </c>
      <c r="D184" s="5" t="s">
        <v>311</v>
      </c>
      <c r="E184" s="5">
        <v>1112</v>
      </c>
      <c r="F184" s="5" t="s">
        <v>91</v>
      </c>
      <c r="G184" s="5">
        <v>11411</v>
      </c>
      <c r="H184" s="5" t="s">
        <v>22</v>
      </c>
      <c r="I184" s="5" t="s">
        <v>92</v>
      </c>
      <c r="J184" s="5" t="s">
        <v>48</v>
      </c>
      <c r="K184" s="5" t="s">
        <v>36</v>
      </c>
      <c r="L184" s="5" t="s">
        <v>37</v>
      </c>
      <c r="M184" s="5" t="s">
        <v>27</v>
      </c>
      <c r="N184" s="5" t="s">
        <v>28</v>
      </c>
      <c r="O184" s="5" t="s">
        <v>29</v>
      </c>
      <c r="P184" s="5" t="s">
        <v>140</v>
      </c>
      <c r="Q184" s="5" t="s">
        <v>86</v>
      </c>
      <c r="R184" s="5" t="s">
        <v>68</v>
      </c>
      <c r="S184" s="7" t="s">
        <v>69</v>
      </c>
    </row>
    <row r="185" spans="1:19" x14ac:dyDescent="0.2">
      <c r="A185" s="4">
        <v>45587.893124259259</v>
      </c>
      <c r="B185" s="5" t="s">
        <v>442</v>
      </c>
      <c r="C185" s="6">
        <v>3</v>
      </c>
      <c r="D185" s="5" t="s">
        <v>443</v>
      </c>
      <c r="E185" s="5">
        <v>1112</v>
      </c>
      <c r="F185" s="5" t="s">
        <v>91</v>
      </c>
      <c r="G185" s="5">
        <v>17</v>
      </c>
      <c r="H185" s="5" t="s">
        <v>22</v>
      </c>
      <c r="I185" s="5" t="s">
        <v>92</v>
      </c>
      <c r="J185" s="5" t="s">
        <v>24</v>
      </c>
      <c r="K185" s="5" t="s">
        <v>25</v>
      </c>
      <c r="L185" s="5" t="s">
        <v>65</v>
      </c>
      <c r="M185" s="5" t="s">
        <v>27</v>
      </c>
      <c r="N185" s="5" t="s">
        <v>76</v>
      </c>
      <c r="O185" s="5" t="s">
        <v>29</v>
      </c>
      <c r="P185" s="5" t="s">
        <v>185</v>
      </c>
      <c r="Q185" s="5" t="s">
        <v>72</v>
      </c>
      <c r="R185" s="5" t="s">
        <v>68</v>
      </c>
      <c r="S185" s="7" t="s">
        <v>39</v>
      </c>
    </row>
    <row r="186" spans="1:19" x14ac:dyDescent="0.2">
      <c r="A186" s="4">
        <v>45588.906083611109</v>
      </c>
      <c r="B186" s="5" t="s">
        <v>456</v>
      </c>
      <c r="C186" s="6">
        <v>4</v>
      </c>
      <c r="D186" s="5" t="s">
        <v>457</v>
      </c>
      <c r="E186" s="5">
        <v>1112</v>
      </c>
      <c r="F186" s="5" t="s">
        <v>91</v>
      </c>
      <c r="G186" s="5">
        <v>11407</v>
      </c>
      <c r="H186" s="5" t="s">
        <v>22</v>
      </c>
      <c r="I186" s="5" t="s">
        <v>92</v>
      </c>
      <c r="J186" s="5" t="s">
        <v>24</v>
      </c>
      <c r="K186" s="5" t="s">
        <v>55</v>
      </c>
      <c r="L186" s="5" t="s">
        <v>26</v>
      </c>
      <c r="M186" s="5" t="s">
        <v>44</v>
      </c>
      <c r="N186" s="5" t="s">
        <v>76</v>
      </c>
      <c r="O186" s="5" t="s">
        <v>50</v>
      </c>
      <c r="P186" s="5" t="s">
        <v>30</v>
      </c>
      <c r="Q186" s="5" t="s">
        <v>45</v>
      </c>
      <c r="R186" s="5" t="s">
        <v>68</v>
      </c>
      <c r="S186" s="7" t="s">
        <v>39</v>
      </c>
    </row>
    <row r="187" spans="1:19" x14ac:dyDescent="0.2">
      <c r="A187" s="4">
        <v>45590.541035624999</v>
      </c>
      <c r="B187" s="5" t="s">
        <v>562</v>
      </c>
      <c r="C187" s="6">
        <v>6</v>
      </c>
      <c r="D187" s="5" t="s">
        <v>563</v>
      </c>
      <c r="E187" s="5">
        <v>2060</v>
      </c>
      <c r="F187" s="5" t="s">
        <v>564</v>
      </c>
      <c r="G187" s="5">
        <v>17</v>
      </c>
      <c r="H187" s="5" t="s">
        <v>22</v>
      </c>
      <c r="I187" s="5" t="s">
        <v>111</v>
      </c>
      <c r="J187" s="5" t="s">
        <v>48</v>
      </c>
      <c r="K187" s="5" t="s">
        <v>25</v>
      </c>
      <c r="L187" s="5" t="s">
        <v>37</v>
      </c>
      <c r="M187" s="5" t="s">
        <v>38</v>
      </c>
      <c r="N187" s="5" t="s">
        <v>28</v>
      </c>
      <c r="O187" s="5" t="s">
        <v>29</v>
      </c>
      <c r="P187" s="5" t="s">
        <v>30</v>
      </c>
      <c r="Q187" s="5" t="s">
        <v>86</v>
      </c>
      <c r="R187" s="5" t="s">
        <v>32</v>
      </c>
      <c r="S187" s="7" t="s">
        <v>69</v>
      </c>
    </row>
    <row r="188" spans="1:19" x14ac:dyDescent="0.2">
      <c r="A188" s="4">
        <v>45590.541337002316</v>
      </c>
      <c r="B188" s="5" t="s">
        <v>565</v>
      </c>
      <c r="C188" s="6">
        <v>7</v>
      </c>
      <c r="D188" s="5" t="s">
        <v>566</v>
      </c>
      <c r="E188" s="5">
        <v>2061</v>
      </c>
      <c r="F188" s="5" t="s">
        <v>564</v>
      </c>
      <c r="G188" s="5">
        <v>16</v>
      </c>
      <c r="H188" s="5" t="s">
        <v>22</v>
      </c>
      <c r="I188" s="5" t="s">
        <v>111</v>
      </c>
      <c r="J188" s="5" t="s">
        <v>48</v>
      </c>
      <c r="K188" s="5" t="s">
        <v>25</v>
      </c>
      <c r="L188" s="5" t="s">
        <v>37</v>
      </c>
      <c r="M188" s="5" t="s">
        <v>38</v>
      </c>
      <c r="N188" s="5" t="s">
        <v>28</v>
      </c>
      <c r="O188" s="5" t="s">
        <v>29</v>
      </c>
      <c r="P188" s="5" t="s">
        <v>30</v>
      </c>
      <c r="Q188" s="5" t="s">
        <v>86</v>
      </c>
      <c r="R188" s="5" t="s">
        <v>32</v>
      </c>
      <c r="S188" s="7" t="s">
        <v>39</v>
      </c>
    </row>
    <row r="189" spans="1:19" x14ac:dyDescent="0.2">
      <c r="A189" s="4">
        <v>45590.541431319449</v>
      </c>
      <c r="B189" s="5" t="s">
        <v>567</v>
      </c>
      <c r="C189" s="6">
        <v>6</v>
      </c>
      <c r="D189" s="5" t="s">
        <v>568</v>
      </c>
      <c r="E189" s="5">
        <v>2061</v>
      </c>
      <c r="F189" s="5" t="s">
        <v>564</v>
      </c>
      <c r="G189" s="5">
        <v>7</v>
      </c>
      <c r="H189" s="5" t="s">
        <v>22</v>
      </c>
      <c r="I189" s="5" t="s">
        <v>111</v>
      </c>
      <c r="J189" s="5" t="s">
        <v>48</v>
      </c>
      <c r="K189" s="5" t="s">
        <v>25</v>
      </c>
      <c r="L189" s="5" t="s">
        <v>37</v>
      </c>
      <c r="M189" s="5" t="s">
        <v>38</v>
      </c>
      <c r="N189" s="5" t="s">
        <v>28</v>
      </c>
      <c r="O189" s="5" t="s">
        <v>29</v>
      </c>
      <c r="P189" s="5" t="s">
        <v>30</v>
      </c>
      <c r="Q189" s="5" t="s">
        <v>86</v>
      </c>
      <c r="R189" s="5" t="s">
        <v>68</v>
      </c>
      <c r="S189" s="7" t="s">
        <v>39</v>
      </c>
    </row>
    <row r="190" spans="1:19" x14ac:dyDescent="0.2">
      <c r="A190" s="4">
        <v>45590.541722800925</v>
      </c>
      <c r="B190" s="5" t="s">
        <v>569</v>
      </c>
      <c r="C190" s="6">
        <v>5</v>
      </c>
      <c r="D190" s="5" t="s">
        <v>570</v>
      </c>
      <c r="E190" s="5">
        <v>2061</v>
      </c>
      <c r="F190" s="5" t="s">
        <v>564</v>
      </c>
      <c r="G190" s="5">
        <v>11205</v>
      </c>
      <c r="H190" s="5" t="s">
        <v>22</v>
      </c>
      <c r="I190" s="5" t="s">
        <v>111</v>
      </c>
      <c r="J190" s="5" t="s">
        <v>48</v>
      </c>
      <c r="K190" s="5" t="s">
        <v>25</v>
      </c>
      <c r="L190" s="5" t="s">
        <v>37</v>
      </c>
      <c r="M190" s="5" t="s">
        <v>38</v>
      </c>
      <c r="N190" s="5" t="s">
        <v>28</v>
      </c>
      <c r="O190" s="5" t="s">
        <v>29</v>
      </c>
      <c r="P190" s="5" t="s">
        <v>30</v>
      </c>
      <c r="Q190" s="5" t="s">
        <v>86</v>
      </c>
      <c r="R190" s="5" t="s">
        <v>68</v>
      </c>
      <c r="S190" s="7" t="s">
        <v>33</v>
      </c>
    </row>
    <row r="191" spans="1:19" x14ac:dyDescent="0.2">
      <c r="A191" s="4">
        <v>45590.546298969908</v>
      </c>
      <c r="B191" s="5" t="s">
        <v>571</v>
      </c>
      <c r="C191" s="6">
        <v>3</v>
      </c>
      <c r="D191" s="5" t="s">
        <v>572</v>
      </c>
      <c r="E191" s="5">
        <v>2061</v>
      </c>
      <c r="F191" s="5" t="s">
        <v>564</v>
      </c>
      <c r="G191" s="5">
        <v>4</v>
      </c>
      <c r="H191" s="5" t="s">
        <v>22</v>
      </c>
      <c r="I191" s="5" t="s">
        <v>111</v>
      </c>
      <c r="J191" s="5" t="s">
        <v>48</v>
      </c>
      <c r="K191" s="5" t="s">
        <v>55</v>
      </c>
      <c r="L191" s="5" t="s">
        <v>26</v>
      </c>
      <c r="M191" s="5" t="s">
        <v>49</v>
      </c>
      <c r="N191" s="5" t="s">
        <v>28</v>
      </c>
      <c r="O191" s="5" t="s">
        <v>50</v>
      </c>
      <c r="P191" s="5" t="s">
        <v>30</v>
      </c>
      <c r="Q191" s="5" t="s">
        <v>45</v>
      </c>
      <c r="R191" s="5" t="s">
        <v>62</v>
      </c>
      <c r="S191" s="7" t="s">
        <v>69</v>
      </c>
    </row>
    <row r="192" spans="1:19" x14ac:dyDescent="0.2">
      <c r="A192" s="4">
        <v>45590.547475590276</v>
      </c>
      <c r="B192" s="5" t="s">
        <v>573</v>
      </c>
      <c r="C192" s="6">
        <v>5</v>
      </c>
      <c r="D192" s="5" t="s">
        <v>210</v>
      </c>
      <c r="E192" s="5">
        <v>2060</v>
      </c>
      <c r="F192" s="5" t="s">
        <v>564</v>
      </c>
      <c r="G192" s="8" t="s">
        <v>220</v>
      </c>
      <c r="H192" s="5" t="s">
        <v>22</v>
      </c>
      <c r="I192" s="5" t="s">
        <v>111</v>
      </c>
      <c r="J192" s="5" t="s">
        <v>48</v>
      </c>
      <c r="K192" s="5" t="s">
        <v>25</v>
      </c>
      <c r="L192" s="5" t="s">
        <v>37</v>
      </c>
      <c r="M192" s="5" t="s">
        <v>38</v>
      </c>
      <c r="N192" s="5" t="s">
        <v>28</v>
      </c>
      <c r="O192" s="5" t="s">
        <v>29</v>
      </c>
      <c r="P192" s="5" t="s">
        <v>30</v>
      </c>
      <c r="Q192" s="5" t="s">
        <v>86</v>
      </c>
      <c r="R192" s="5" t="s">
        <v>68</v>
      </c>
      <c r="S192" s="7" t="s">
        <v>33</v>
      </c>
    </row>
    <row r="193" spans="1:19" x14ac:dyDescent="0.2">
      <c r="A193" s="4">
        <v>45590.551817002313</v>
      </c>
      <c r="B193" s="5" t="s">
        <v>574</v>
      </c>
      <c r="C193" s="6">
        <v>4</v>
      </c>
      <c r="D193" s="5" t="s">
        <v>575</v>
      </c>
      <c r="E193" s="5">
        <v>2061</v>
      </c>
      <c r="F193" s="5" t="s">
        <v>564</v>
      </c>
      <c r="G193" s="8" t="s">
        <v>225</v>
      </c>
      <c r="H193" s="5" t="s">
        <v>22</v>
      </c>
      <c r="I193" s="5" t="s">
        <v>111</v>
      </c>
      <c r="J193" s="5" t="s">
        <v>48</v>
      </c>
      <c r="K193" s="5" t="s">
        <v>25</v>
      </c>
      <c r="L193" s="5" t="s">
        <v>37</v>
      </c>
      <c r="M193" s="5" t="s">
        <v>38</v>
      </c>
      <c r="N193" s="5" t="s">
        <v>76</v>
      </c>
      <c r="O193" s="5" t="s">
        <v>29</v>
      </c>
      <c r="P193" s="5" t="s">
        <v>30</v>
      </c>
      <c r="Q193" s="5" t="s">
        <v>86</v>
      </c>
      <c r="R193" s="5" t="s">
        <v>68</v>
      </c>
      <c r="S193" s="7" t="s">
        <v>33</v>
      </c>
    </row>
    <row r="194" spans="1:19" x14ac:dyDescent="0.2">
      <c r="A194" s="4">
        <v>45590.552807604166</v>
      </c>
      <c r="B194" s="5" t="s">
        <v>576</v>
      </c>
      <c r="C194" s="6">
        <v>5</v>
      </c>
      <c r="D194" s="5" t="s">
        <v>577</v>
      </c>
      <c r="E194" s="5">
        <v>2060</v>
      </c>
      <c r="F194" s="5" t="s">
        <v>564</v>
      </c>
      <c r="G194" s="8" t="s">
        <v>75</v>
      </c>
      <c r="H194" s="5" t="s">
        <v>22</v>
      </c>
      <c r="I194" s="5" t="s">
        <v>111</v>
      </c>
      <c r="J194" s="5" t="s">
        <v>48</v>
      </c>
      <c r="K194" s="5" t="s">
        <v>25</v>
      </c>
      <c r="L194" s="5" t="s">
        <v>37</v>
      </c>
      <c r="M194" s="5" t="s">
        <v>38</v>
      </c>
      <c r="N194" s="5" t="s">
        <v>28</v>
      </c>
      <c r="O194" s="5" t="s">
        <v>29</v>
      </c>
      <c r="P194" s="5" t="s">
        <v>30</v>
      </c>
      <c r="Q194" s="5" t="s">
        <v>86</v>
      </c>
      <c r="R194" s="5" t="s">
        <v>68</v>
      </c>
      <c r="S194" s="7" t="s">
        <v>33</v>
      </c>
    </row>
    <row r="195" spans="1:19" x14ac:dyDescent="0.2">
      <c r="A195" s="4">
        <v>45590.553799872687</v>
      </c>
      <c r="B195" s="5" t="s">
        <v>578</v>
      </c>
      <c r="C195" s="6">
        <v>4</v>
      </c>
      <c r="D195" s="5" t="s">
        <v>579</v>
      </c>
      <c r="E195" s="5">
        <v>2060</v>
      </c>
      <c r="F195" s="5" t="s">
        <v>564</v>
      </c>
      <c r="G195" s="5">
        <v>11210</v>
      </c>
      <c r="H195" s="5" t="s">
        <v>22</v>
      </c>
      <c r="I195" s="5" t="s">
        <v>111</v>
      </c>
      <c r="J195" s="5" t="s">
        <v>48</v>
      </c>
      <c r="K195" s="5" t="s">
        <v>25</v>
      </c>
      <c r="L195" s="5" t="s">
        <v>37</v>
      </c>
      <c r="M195" s="5" t="s">
        <v>44</v>
      </c>
      <c r="N195" s="5" t="s">
        <v>76</v>
      </c>
      <c r="O195" s="5" t="s">
        <v>29</v>
      </c>
      <c r="P195" s="5" t="s">
        <v>30</v>
      </c>
      <c r="Q195" s="5" t="s">
        <v>86</v>
      </c>
      <c r="R195" s="5" t="s">
        <v>32</v>
      </c>
      <c r="S195" s="7" t="s">
        <v>69</v>
      </c>
    </row>
    <row r="196" spans="1:19" x14ac:dyDescent="0.2">
      <c r="A196" s="4">
        <v>45590.555693750001</v>
      </c>
      <c r="B196" s="5" t="s">
        <v>580</v>
      </c>
      <c r="C196" s="6">
        <v>6</v>
      </c>
      <c r="D196" s="5" t="s">
        <v>581</v>
      </c>
      <c r="E196" s="5">
        <v>2060</v>
      </c>
      <c r="F196" s="5" t="s">
        <v>564</v>
      </c>
      <c r="G196" s="5">
        <v>13</v>
      </c>
      <c r="H196" s="5" t="s">
        <v>22</v>
      </c>
      <c r="I196" s="5" t="s">
        <v>111</v>
      </c>
      <c r="J196" s="5" t="s">
        <v>48</v>
      </c>
      <c r="K196" s="5" t="s">
        <v>25</v>
      </c>
      <c r="L196" s="5" t="s">
        <v>37</v>
      </c>
      <c r="M196" s="5" t="s">
        <v>44</v>
      </c>
      <c r="N196" s="5" t="s">
        <v>28</v>
      </c>
      <c r="O196" s="5" t="s">
        <v>29</v>
      </c>
      <c r="P196" s="5" t="s">
        <v>30</v>
      </c>
      <c r="Q196" s="5" t="s">
        <v>86</v>
      </c>
      <c r="R196" s="5" t="s">
        <v>32</v>
      </c>
      <c r="S196" s="7" t="s">
        <v>39</v>
      </c>
    </row>
    <row r="197" spans="1:19" x14ac:dyDescent="0.2">
      <c r="A197" s="4">
        <v>45590.556258113429</v>
      </c>
      <c r="B197" s="5" t="s">
        <v>582</v>
      </c>
      <c r="C197" s="6">
        <v>4</v>
      </c>
      <c r="D197" s="5" t="s">
        <v>583</v>
      </c>
      <c r="E197" s="5">
        <v>2016</v>
      </c>
      <c r="F197" s="5" t="s">
        <v>564</v>
      </c>
      <c r="G197" s="5">
        <v>14</v>
      </c>
      <c r="H197" s="5" t="s">
        <v>22</v>
      </c>
      <c r="I197" s="5" t="s">
        <v>111</v>
      </c>
      <c r="J197" s="5" t="s">
        <v>48</v>
      </c>
      <c r="K197" s="5" t="s">
        <v>25</v>
      </c>
      <c r="L197" s="5" t="s">
        <v>37</v>
      </c>
      <c r="M197" s="5" t="s">
        <v>38</v>
      </c>
      <c r="N197" s="5" t="s">
        <v>76</v>
      </c>
      <c r="O197" s="5" t="s">
        <v>29</v>
      </c>
      <c r="P197" s="5" t="s">
        <v>30</v>
      </c>
      <c r="Q197" s="5" t="s">
        <v>86</v>
      </c>
      <c r="R197" s="5" t="s">
        <v>68</v>
      </c>
      <c r="S197" s="7" t="s">
        <v>33</v>
      </c>
    </row>
    <row r="198" spans="1:19" x14ac:dyDescent="0.2">
      <c r="A198" s="4">
        <v>45590.556798090278</v>
      </c>
      <c r="B198" s="5" t="s">
        <v>584</v>
      </c>
      <c r="C198" s="6">
        <v>5</v>
      </c>
      <c r="D198" s="5" t="s">
        <v>585</v>
      </c>
      <c r="E198" s="5">
        <v>2061</v>
      </c>
      <c r="F198" s="5" t="s">
        <v>564</v>
      </c>
      <c r="G198" s="5">
        <v>8</v>
      </c>
      <c r="H198" s="5" t="s">
        <v>22</v>
      </c>
      <c r="I198" s="5" t="s">
        <v>111</v>
      </c>
      <c r="J198" s="5" t="s">
        <v>48</v>
      </c>
      <c r="K198" s="5" t="s">
        <v>25</v>
      </c>
      <c r="L198" s="5" t="s">
        <v>37</v>
      </c>
      <c r="M198" s="5" t="s">
        <v>38</v>
      </c>
      <c r="N198" s="5" t="s">
        <v>28</v>
      </c>
      <c r="O198" s="5" t="s">
        <v>29</v>
      </c>
      <c r="P198" s="5" t="s">
        <v>30</v>
      </c>
      <c r="Q198" s="5" t="s">
        <v>86</v>
      </c>
      <c r="R198" s="5" t="s">
        <v>68</v>
      </c>
      <c r="S198" s="7" t="s">
        <v>33</v>
      </c>
    </row>
    <row r="199" spans="1:19" x14ac:dyDescent="0.2">
      <c r="A199" s="4">
        <v>45590.557389837966</v>
      </c>
      <c r="B199" s="5" t="s">
        <v>586</v>
      </c>
      <c r="C199" s="6">
        <v>4</v>
      </c>
      <c r="D199" s="5" t="s">
        <v>587</v>
      </c>
      <c r="E199" s="5">
        <v>2061</v>
      </c>
      <c r="F199" s="5" t="s">
        <v>564</v>
      </c>
      <c r="G199" s="8" t="s">
        <v>292</v>
      </c>
      <c r="H199" s="5" t="s">
        <v>22</v>
      </c>
      <c r="I199" s="5" t="s">
        <v>23</v>
      </c>
      <c r="J199" s="5" t="s">
        <v>48</v>
      </c>
      <c r="K199" s="5" t="s">
        <v>25</v>
      </c>
      <c r="L199" s="5" t="s">
        <v>37</v>
      </c>
      <c r="M199" s="5" t="s">
        <v>44</v>
      </c>
      <c r="N199" s="5" t="s">
        <v>76</v>
      </c>
      <c r="O199" s="5" t="s">
        <v>29</v>
      </c>
      <c r="P199" s="5" t="s">
        <v>30</v>
      </c>
      <c r="Q199" s="5" t="s">
        <v>86</v>
      </c>
      <c r="R199" s="5" t="s">
        <v>32</v>
      </c>
      <c r="S199" s="7" t="s">
        <v>69</v>
      </c>
    </row>
    <row r="200" spans="1:19" x14ac:dyDescent="0.2">
      <c r="A200" s="4">
        <v>45590.558085138888</v>
      </c>
      <c r="B200" s="5" t="s">
        <v>588</v>
      </c>
      <c r="C200" s="6">
        <v>5</v>
      </c>
      <c r="D200" s="5" t="s">
        <v>589</v>
      </c>
      <c r="E200" s="5">
        <v>2016</v>
      </c>
      <c r="F200" s="5" t="s">
        <v>564</v>
      </c>
      <c r="G200" s="5">
        <v>16</v>
      </c>
      <c r="H200" s="5" t="s">
        <v>22</v>
      </c>
      <c r="I200" s="5" t="s">
        <v>111</v>
      </c>
      <c r="J200" s="5" t="s">
        <v>48</v>
      </c>
      <c r="K200" s="5" t="s">
        <v>55</v>
      </c>
      <c r="L200" s="5" t="s">
        <v>37</v>
      </c>
      <c r="M200" s="5" t="s">
        <v>44</v>
      </c>
      <c r="N200" s="5" t="s">
        <v>28</v>
      </c>
      <c r="O200" s="5" t="s">
        <v>29</v>
      </c>
      <c r="P200" s="5" t="s">
        <v>30</v>
      </c>
      <c r="Q200" s="5" t="s">
        <v>86</v>
      </c>
      <c r="R200" s="5" t="s">
        <v>32</v>
      </c>
      <c r="S200" s="7" t="s">
        <v>69</v>
      </c>
    </row>
    <row r="201" spans="1:19" x14ac:dyDescent="0.2">
      <c r="A201" s="4">
        <v>45591.547969594903</v>
      </c>
      <c r="B201" s="5" t="s">
        <v>596</v>
      </c>
      <c r="C201" s="6">
        <v>5</v>
      </c>
      <c r="D201" s="5" t="s">
        <v>597</v>
      </c>
      <c r="E201" s="5">
        <v>2061</v>
      </c>
      <c r="F201" s="5" t="s">
        <v>564</v>
      </c>
      <c r="G201" s="5">
        <v>11218</v>
      </c>
      <c r="H201" s="5" t="s">
        <v>22</v>
      </c>
      <c r="I201" s="5" t="s">
        <v>111</v>
      </c>
      <c r="J201" s="5" t="s">
        <v>24</v>
      </c>
      <c r="K201" s="5" t="s">
        <v>55</v>
      </c>
      <c r="L201" s="5" t="s">
        <v>26</v>
      </c>
      <c r="M201" s="5" t="s">
        <v>49</v>
      </c>
      <c r="N201" s="5" t="s">
        <v>28</v>
      </c>
      <c r="O201" s="5" t="s">
        <v>29</v>
      </c>
      <c r="P201" s="5" t="s">
        <v>30</v>
      </c>
      <c r="Q201" s="5" t="s">
        <v>45</v>
      </c>
      <c r="R201" s="5" t="s">
        <v>51</v>
      </c>
      <c r="S201" s="7" t="s">
        <v>33</v>
      </c>
    </row>
    <row r="202" spans="1:19" x14ac:dyDescent="0.2">
      <c r="A202" s="4">
        <v>45591.547996828704</v>
      </c>
      <c r="B202" s="5" t="s">
        <v>598</v>
      </c>
      <c r="C202" s="6">
        <v>4</v>
      </c>
      <c r="D202" s="5" t="s">
        <v>599</v>
      </c>
      <c r="E202" s="5">
        <v>2061</v>
      </c>
      <c r="F202" s="5" t="s">
        <v>564</v>
      </c>
      <c r="G202" s="5">
        <v>1</v>
      </c>
      <c r="H202" s="5" t="s">
        <v>22</v>
      </c>
      <c r="I202" s="5" t="s">
        <v>111</v>
      </c>
      <c r="J202" s="5" t="s">
        <v>24</v>
      </c>
      <c r="K202" s="5" t="s">
        <v>55</v>
      </c>
      <c r="L202" s="5" t="s">
        <v>26</v>
      </c>
      <c r="M202" s="5" t="s">
        <v>49</v>
      </c>
      <c r="N202" s="5" t="s">
        <v>600</v>
      </c>
      <c r="O202" s="5" t="s">
        <v>29</v>
      </c>
      <c r="P202" s="5" t="s">
        <v>30</v>
      </c>
      <c r="Q202" s="5" t="s">
        <v>45</v>
      </c>
      <c r="R202" s="5" t="s">
        <v>51</v>
      </c>
      <c r="S202" s="7" t="s">
        <v>33</v>
      </c>
    </row>
    <row r="203" spans="1:19" x14ac:dyDescent="0.2">
      <c r="A203" s="4">
        <v>45587.840284143516</v>
      </c>
      <c r="B203" s="5" t="s">
        <v>435</v>
      </c>
      <c r="C203" s="6">
        <v>2</v>
      </c>
      <c r="D203" s="5" t="s">
        <v>436</v>
      </c>
      <c r="E203" s="5">
        <v>1127</v>
      </c>
      <c r="F203" s="5" t="s">
        <v>437</v>
      </c>
      <c r="G203" s="5">
        <v>17</v>
      </c>
      <c r="H203" s="5" t="s">
        <v>22</v>
      </c>
      <c r="I203" s="5" t="s">
        <v>92</v>
      </c>
      <c r="J203" s="5" t="s">
        <v>123</v>
      </c>
      <c r="K203" s="5" t="s">
        <v>25</v>
      </c>
      <c r="L203" s="5" t="s">
        <v>65</v>
      </c>
      <c r="M203" s="5" t="s">
        <v>38</v>
      </c>
      <c r="N203" s="5" t="s">
        <v>66</v>
      </c>
      <c r="O203" s="5" t="s">
        <v>29</v>
      </c>
      <c r="P203" s="5" t="s">
        <v>140</v>
      </c>
      <c r="Q203" s="5" t="s">
        <v>86</v>
      </c>
      <c r="R203" s="5" t="s">
        <v>62</v>
      </c>
      <c r="S203" s="7" t="s">
        <v>33</v>
      </c>
    </row>
    <row r="204" spans="1:19" x14ac:dyDescent="0.2">
      <c r="A204" s="4">
        <v>45588.339445300924</v>
      </c>
      <c r="B204" s="5" t="s">
        <v>444</v>
      </c>
      <c r="C204" s="6">
        <v>4</v>
      </c>
      <c r="D204" s="5" t="s">
        <v>445</v>
      </c>
      <c r="E204" s="5">
        <v>1127</v>
      </c>
      <c r="F204" s="5" t="s">
        <v>437</v>
      </c>
      <c r="G204" s="5">
        <v>11426</v>
      </c>
      <c r="H204" s="5" t="s">
        <v>22</v>
      </c>
      <c r="I204" s="5" t="s">
        <v>92</v>
      </c>
      <c r="J204" s="5" t="s">
        <v>24</v>
      </c>
      <c r="K204" s="5" t="s">
        <v>25</v>
      </c>
      <c r="L204" s="5" t="s">
        <v>26</v>
      </c>
      <c r="M204" s="5" t="s">
        <v>27</v>
      </c>
      <c r="N204" s="5" t="s">
        <v>81</v>
      </c>
      <c r="O204" s="5" t="s">
        <v>29</v>
      </c>
      <c r="P204" s="5" t="s">
        <v>30</v>
      </c>
      <c r="Q204" s="5" t="s">
        <v>45</v>
      </c>
      <c r="R204" s="5" t="s">
        <v>62</v>
      </c>
      <c r="S204" s="7" t="s">
        <v>33</v>
      </c>
    </row>
    <row r="205" spans="1:19" x14ac:dyDescent="0.2">
      <c r="A205" s="4">
        <v>45588.341014016201</v>
      </c>
      <c r="B205" s="5" t="s">
        <v>444</v>
      </c>
      <c r="C205" s="6">
        <v>2</v>
      </c>
      <c r="D205" s="5" t="s">
        <v>446</v>
      </c>
      <c r="E205" s="5">
        <v>1127</v>
      </c>
      <c r="F205" s="5" t="s">
        <v>437</v>
      </c>
      <c r="G205" s="5">
        <v>11426</v>
      </c>
      <c r="H205" s="5" t="s">
        <v>22</v>
      </c>
      <c r="I205" s="5" t="s">
        <v>92</v>
      </c>
      <c r="J205" s="5" t="s">
        <v>123</v>
      </c>
      <c r="K205" s="5" t="s">
        <v>36</v>
      </c>
      <c r="L205" s="5" t="s">
        <v>26</v>
      </c>
      <c r="M205" s="5" t="s">
        <v>27</v>
      </c>
      <c r="N205" s="5" t="s">
        <v>66</v>
      </c>
      <c r="O205" s="5" t="s">
        <v>50</v>
      </c>
      <c r="P205" s="5" t="s">
        <v>30</v>
      </c>
      <c r="Q205" s="5" t="s">
        <v>31</v>
      </c>
      <c r="R205" s="5" t="s">
        <v>62</v>
      </c>
      <c r="S205" s="7" t="s">
        <v>33</v>
      </c>
    </row>
    <row r="206" spans="1:19" x14ac:dyDescent="0.2">
      <c r="A206" s="4">
        <v>45588.919435844902</v>
      </c>
      <c r="B206" s="5" t="s">
        <v>458</v>
      </c>
      <c r="C206" s="6">
        <v>5</v>
      </c>
      <c r="D206" s="5" t="s">
        <v>459</v>
      </c>
      <c r="E206" s="5">
        <v>1127</v>
      </c>
      <c r="F206" s="5" t="s">
        <v>437</v>
      </c>
      <c r="G206" s="5">
        <v>11432</v>
      </c>
      <c r="H206" s="5" t="s">
        <v>22</v>
      </c>
      <c r="I206" s="5" t="s">
        <v>92</v>
      </c>
      <c r="J206" s="5" t="s">
        <v>24</v>
      </c>
      <c r="K206" s="5" t="s">
        <v>36</v>
      </c>
      <c r="L206" s="5" t="s">
        <v>37</v>
      </c>
      <c r="M206" s="5" t="s">
        <v>27</v>
      </c>
      <c r="N206" s="5" t="s">
        <v>28</v>
      </c>
      <c r="O206" s="5" t="s">
        <v>67</v>
      </c>
      <c r="P206" s="5" t="s">
        <v>30</v>
      </c>
      <c r="Q206" s="5" t="s">
        <v>86</v>
      </c>
      <c r="R206" s="5" t="s">
        <v>62</v>
      </c>
      <c r="S206" s="7" t="s">
        <v>33</v>
      </c>
    </row>
    <row r="207" spans="1:19" x14ac:dyDescent="0.2">
      <c r="A207" s="4">
        <v>45589.34540612268</v>
      </c>
      <c r="B207" s="5" t="s">
        <v>460</v>
      </c>
      <c r="C207" s="6">
        <v>3</v>
      </c>
      <c r="D207" s="5" t="s">
        <v>461</v>
      </c>
      <c r="E207" s="5">
        <v>1127</v>
      </c>
      <c r="F207" s="5" t="s">
        <v>437</v>
      </c>
      <c r="G207" s="5">
        <v>11411</v>
      </c>
      <c r="H207" s="5" t="s">
        <v>22</v>
      </c>
      <c r="I207" s="5" t="s">
        <v>92</v>
      </c>
      <c r="J207" s="5" t="s">
        <v>48</v>
      </c>
      <c r="K207" s="5" t="s">
        <v>36</v>
      </c>
      <c r="L207" s="5" t="s">
        <v>26</v>
      </c>
      <c r="M207" s="5" t="s">
        <v>27</v>
      </c>
      <c r="N207" s="5" t="s">
        <v>28</v>
      </c>
      <c r="O207" s="5" t="s">
        <v>56</v>
      </c>
      <c r="P207" s="5" t="s">
        <v>30</v>
      </c>
      <c r="Q207" s="5" t="s">
        <v>31</v>
      </c>
      <c r="R207" s="5" t="s">
        <v>51</v>
      </c>
      <c r="S207" s="7" t="s">
        <v>69</v>
      </c>
    </row>
    <row r="208" spans="1:19" x14ac:dyDescent="0.2">
      <c r="A208" s="4">
        <v>45589.347939756946</v>
      </c>
      <c r="B208" s="5" t="s">
        <v>462</v>
      </c>
      <c r="C208" s="6">
        <v>2</v>
      </c>
      <c r="D208" s="5" t="s">
        <v>463</v>
      </c>
      <c r="E208" s="5">
        <v>1127</v>
      </c>
      <c r="F208" s="5" t="s">
        <v>437</v>
      </c>
      <c r="G208" s="5">
        <v>4</v>
      </c>
      <c r="H208" s="5" t="s">
        <v>22</v>
      </c>
      <c r="I208" s="5" t="s">
        <v>92</v>
      </c>
      <c r="J208" s="5" t="s">
        <v>123</v>
      </c>
      <c r="K208" s="5" t="s">
        <v>55</v>
      </c>
      <c r="L208" s="5" t="s">
        <v>26</v>
      </c>
      <c r="M208" s="5" t="s">
        <v>27</v>
      </c>
      <c r="N208" s="5" t="s">
        <v>81</v>
      </c>
      <c r="O208" s="5" t="s">
        <v>67</v>
      </c>
      <c r="P208" s="5" t="s">
        <v>30</v>
      </c>
      <c r="Q208" s="5" t="s">
        <v>45</v>
      </c>
      <c r="R208" s="5" t="s">
        <v>68</v>
      </c>
      <c r="S208" s="7" t="s">
        <v>69</v>
      </c>
    </row>
    <row r="209" spans="1:19" x14ac:dyDescent="0.2">
      <c r="A209" s="4">
        <v>45589.348652754634</v>
      </c>
      <c r="B209" s="5" t="s">
        <v>464</v>
      </c>
      <c r="C209" s="6">
        <v>3</v>
      </c>
      <c r="D209" s="5" t="s">
        <v>465</v>
      </c>
      <c r="E209" s="5">
        <v>1127</v>
      </c>
      <c r="F209" s="5" t="s">
        <v>437</v>
      </c>
      <c r="G209" s="5">
        <v>11414</v>
      </c>
      <c r="H209" s="5" t="s">
        <v>22</v>
      </c>
      <c r="I209" s="5" t="s">
        <v>92</v>
      </c>
      <c r="J209" s="5" t="s">
        <v>123</v>
      </c>
      <c r="K209" s="5" t="s">
        <v>25</v>
      </c>
      <c r="L209" s="5" t="s">
        <v>26</v>
      </c>
      <c r="M209" s="5" t="s">
        <v>44</v>
      </c>
      <c r="N209" s="5" t="s">
        <v>28</v>
      </c>
      <c r="O209" s="5" t="s">
        <v>50</v>
      </c>
      <c r="P209" s="5" t="s">
        <v>30</v>
      </c>
      <c r="Q209" s="5" t="s">
        <v>31</v>
      </c>
      <c r="R209" s="5" t="s">
        <v>62</v>
      </c>
      <c r="S209" s="7" t="s">
        <v>39</v>
      </c>
    </row>
    <row r="210" spans="1:19" x14ac:dyDescent="0.2">
      <c r="A210" s="4">
        <v>45589.349928611111</v>
      </c>
      <c r="B210" s="5" t="s">
        <v>466</v>
      </c>
      <c r="C210" s="6">
        <v>4</v>
      </c>
      <c r="D210" s="5" t="s">
        <v>467</v>
      </c>
      <c r="E210" s="5">
        <v>1127</v>
      </c>
      <c r="F210" s="5" t="s">
        <v>437</v>
      </c>
      <c r="G210" s="5">
        <v>1127</v>
      </c>
      <c r="H210" s="5" t="s">
        <v>22</v>
      </c>
      <c r="I210" s="5" t="s">
        <v>92</v>
      </c>
      <c r="J210" s="5" t="s">
        <v>24</v>
      </c>
      <c r="K210" s="5" t="s">
        <v>25</v>
      </c>
      <c r="L210" s="5" t="s">
        <v>26</v>
      </c>
      <c r="M210" s="5" t="s">
        <v>27</v>
      </c>
      <c r="N210" s="5" t="s">
        <v>28</v>
      </c>
      <c r="O210" s="5" t="s">
        <v>29</v>
      </c>
      <c r="P210" s="5" t="s">
        <v>116</v>
      </c>
      <c r="Q210" s="5" t="s">
        <v>31</v>
      </c>
      <c r="R210" s="5" t="s">
        <v>32</v>
      </c>
      <c r="S210" s="7" t="s">
        <v>33</v>
      </c>
    </row>
    <row r="211" spans="1:19" x14ac:dyDescent="0.2">
      <c r="A211" s="4">
        <v>45589.350849895833</v>
      </c>
      <c r="B211" s="5" t="s">
        <v>468</v>
      </c>
      <c r="C211" s="6">
        <v>2</v>
      </c>
      <c r="D211" s="5" t="s">
        <v>469</v>
      </c>
      <c r="E211" s="5">
        <v>1127</v>
      </c>
      <c r="F211" s="5" t="s">
        <v>437</v>
      </c>
      <c r="G211" s="5">
        <v>11402</v>
      </c>
      <c r="H211" s="5" t="s">
        <v>22</v>
      </c>
      <c r="I211" s="5" t="s">
        <v>92</v>
      </c>
      <c r="J211" s="5" t="s">
        <v>48</v>
      </c>
      <c r="K211" s="5" t="s">
        <v>124</v>
      </c>
      <c r="L211" s="5" t="s">
        <v>26</v>
      </c>
      <c r="M211" s="5" t="s">
        <v>38</v>
      </c>
      <c r="N211" s="5" t="s">
        <v>66</v>
      </c>
      <c r="O211" s="5" t="s">
        <v>50</v>
      </c>
      <c r="P211" s="5" t="s">
        <v>140</v>
      </c>
      <c r="Q211" s="5" t="s">
        <v>31</v>
      </c>
      <c r="R211" s="5" t="s">
        <v>68</v>
      </c>
      <c r="S211" s="7" t="s">
        <v>39</v>
      </c>
    </row>
    <row r="212" spans="1:19" x14ac:dyDescent="0.2">
      <c r="A212" s="4">
        <v>45589.351943321759</v>
      </c>
      <c r="B212" s="5" t="s">
        <v>470</v>
      </c>
      <c r="C212" s="6">
        <v>4</v>
      </c>
      <c r="D212" s="5" t="s">
        <v>471</v>
      </c>
      <c r="E212" s="5">
        <v>1127</v>
      </c>
      <c r="F212" s="5" t="s">
        <v>437</v>
      </c>
      <c r="G212" s="5">
        <v>11401</v>
      </c>
      <c r="H212" s="5" t="s">
        <v>22</v>
      </c>
      <c r="I212" s="5" t="s">
        <v>92</v>
      </c>
      <c r="J212" s="5" t="s">
        <v>24</v>
      </c>
      <c r="K212" s="5" t="s">
        <v>36</v>
      </c>
      <c r="L212" s="5" t="s">
        <v>26</v>
      </c>
      <c r="M212" s="5" t="s">
        <v>27</v>
      </c>
      <c r="N212" s="5" t="s">
        <v>28</v>
      </c>
      <c r="O212" s="5" t="s">
        <v>56</v>
      </c>
      <c r="P212" s="5" t="s">
        <v>30</v>
      </c>
      <c r="Q212" s="5" t="s">
        <v>86</v>
      </c>
      <c r="R212" s="5" t="s">
        <v>51</v>
      </c>
      <c r="S212" s="7" t="s">
        <v>69</v>
      </c>
    </row>
    <row r="213" spans="1:19" x14ac:dyDescent="0.2">
      <c r="A213" s="4">
        <v>45589.353364236114</v>
      </c>
      <c r="B213" s="5" t="s">
        <v>472</v>
      </c>
      <c r="C213" s="6">
        <v>3</v>
      </c>
      <c r="D213" s="5" t="s">
        <v>473</v>
      </c>
      <c r="E213" s="5">
        <v>1127</v>
      </c>
      <c r="F213" s="5" t="s">
        <v>437</v>
      </c>
      <c r="G213" s="5">
        <v>3</v>
      </c>
      <c r="H213" s="5" t="s">
        <v>22</v>
      </c>
      <c r="I213" s="5" t="s">
        <v>92</v>
      </c>
      <c r="J213" s="5" t="s">
        <v>24</v>
      </c>
      <c r="K213" s="5" t="s">
        <v>55</v>
      </c>
      <c r="L213" s="5" t="s">
        <v>26</v>
      </c>
      <c r="M213" s="5" t="s">
        <v>49</v>
      </c>
      <c r="N213" s="5" t="s">
        <v>28</v>
      </c>
      <c r="O213" s="5" t="s">
        <v>50</v>
      </c>
      <c r="P213" s="5" t="s">
        <v>30</v>
      </c>
      <c r="Q213" s="5" t="s">
        <v>86</v>
      </c>
      <c r="R213" s="5" t="s">
        <v>68</v>
      </c>
      <c r="S213" s="7" t="s">
        <v>69</v>
      </c>
    </row>
    <row r="214" spans="1:19" x14ac:dyDescent="0.2">
      <c r="A214" s="4">
        <v>45589.355782268518</v>
      </c>
      <c r="B214" s="5" t="s">
        <v>474</v>
      </c>
      <c r="C214" s="6">
        <v>6</v>
      </c>
      <c r="D214" s="5" t="s">
        <v>475</v>
      </c>
      <c r="E214" s="5">
        <v>1127</v>
      </c>
      <c r="F214" s="5" t="s">
        <v>437</v>
      </c>
      <c r="G214" s="5">
        <v>11412</v>
      </c>
      <c r="H214" s="5" t="s">
        <v>22</v>
      </c>
      <c r="I214" s="5" t="s">
        <v>92</v>
      </c>
      <c r="J214" s="5" t="s">
        <v>48</v>
      </c>
      <c r="K214" s="5" t="s">
        <v>36</v>
      </c>
      <c r="L214" s="5" t="s">
        <v>26</v>
      </c>
      <c r="M214" s="5" t="s">
        <v>38</v>
      </c>
      <c r="N214" s="5" t="s">
        <v>28</v>
      </c>
      <c r="O214" s="5" t="s">
        <v>67</v>
      </c>
      <c r="P214" s="5" t="s">
        <v>30</v>
      </c>
      <c r="Q214" s="5" t="s">
        <v>86</v>
      </c>
      <c r="R214" s="5" t="s">
        <v>32</v>
      </c>
      <c r="S214" s="7" t="s">
        <v>39</v>
      </c>
    </row>
    <row r="215" spans="1:19" x14ac:dyDescent="0.2">
      <c r="A215" s="4">
        <v>45589.356125486112</v>
      </c>
      <c r="B215" s="5" t="s">
        <v>476</v>
      </c>
      <c r="C215" s="6">
        <v>6</v>
      </c>
      <c r="D215" s="5" t="s">
        <v>477</v>
      </c>
      <c r="E215" s="5">
        <v>1127</v>
      </c>
      <c r="F215" s="5" t="s">
        <v>437</v>
      </c>
      <c r="G215" s="5">
        <v>11427</v>
      </c>
      <c r="H215" s="5" t="s">
        <v>22</v>
      </c>
      <c r="I215" s="5" t="s">
        <v>92</v>
      </c>
      <c r="J215" s="5" t="s">
        <v>48</v>
      </c>
      <c r="K215" s="5" t="s">
        <v>36</v>
      </c>
      <c r="L215" s="5" t="s">
        <v>26</v>
      </c>
      <c r="M215" s="5" t="s">
        <v>27</v>
      </c>
      <c r="N215" s="5" t="s">
        <v>28</v>
      </c>
      <c r="O215" s="5" t="s">
        <v>29</v>
      </c>
      <c r="P215" s="5" t="s">
        <v>30</v>
      </c>
      <c r="Q215" s="5" t="s">
        <v>45</v>
      </c>
      <c r="R215" s="5" t="s">
        <v>32</v>
      </c>
      <c r="S215" s="7" t="s">
        <v>69</v>
      </c>
    </row>
    <row r="216" spans="1:19" x14ac:dyDescent="0.2">
      <c r="A216" s="4">
        <v>45589.356605127316</v>
      </c>
      <c r="B216" s="5" t="s">
        <v>478</v>
      </c>
      <c r="C216" s="6">
        <v>5</v>
      </c>
      <c r="D216" s="5" t="s">
        <v>479</v>
      </c>
      <c r="E216" s="5">
        <v>1127</v>
      </c>
      <c r="F216" s="5" t="s">
        <v>437</v>
      </c>
      <c r="G216" s="5">
        <v>10</v>
      </c>
      <c r="H216" s="5" t="s">
        <v>22</v>
      </c>
      <c r="I216" s="5" t="s">
        <v>92</v>
      </c>
      <c r="J216" s="5" t="s">
        <v>24</v>
      </c>
      <c r="K216" s="5" t="s">
        <v>55</v>
      </c>
      <c r="L216" s="5" t="s">
        <v>26</v>
      </c>
      <c r="M216" s="5" t="s">
        <v>27</v>
      </c>
      <c r="N216" s="5" t="s">
        <v>28</v>
      </c>
      <c r="O216" s="5" t="s">
        <v>50</v>
      </c>
      <c r="P216" s="5" t="s">
        <v>30</v>
      </c>
      <c r="Q216" s="5" t="s">
        <v>45</v>
      </c>
      <c r="R216" s="5" t="s">
        <v>32</v>
      </c>
      <c r="S216" s="7" t="s">
        <v>33</v>
      </c>
    </row>
    <row r="217" spans="1:19" x14ac:dyDescent="0.2">
      <c r="A217" s="4">
        <v>45589.356672511574</v>
      </c>
      <c r="B217" s="5" t="s">
        <v>480</v>
      </c>
      <c r="C217" s="6">
        <v>7</v>
      </c>
      <c r="D217" s="5" t="s">
        <v>481</v>
      </c>
      <c r="E217" s="5">
        <v>1127</v>
      </c>
      <c r="F217" s="5" t="s">
        <v>437</v>
      </c>
      <c r="G217" s="5">
        <v>11409</v>
      </c>
      <c r="H217" s="5" t="s">
        <v>22</v>
      </c>
      <c r="I217" s="5" t="s">
        <v>92</v>
      </c>
      <c r="J217" s="5" t="s">
        <v>24</v>
      </c>
      <c r="K217" s="5" t="s">
        <v>55</v>
      </c>
      <c r="L217" s="5" t="s">
        <v>26</v>
      </c>
      <c r="M217" s="5" t="s">
        <v>44</v>
      </c>
      <c r="N217" s="5" t="s">
        <v>28</v>
      </c>
      <c r="O217" s="5" t="s">
        <v>29</v>
      </c>
      <c r="P217" s="5" t="s">
        <v>30</v>
      </c>
      <c r="Q217" s="5" t="s">
        <v>45</v>
      </c>
      <c r="R217" s="5" t="s">
        <v>32</v>
      </c>
      <c r="S217" s="7" t="s">
        <v>39</v>
      </c>
    </row>
    <row r="218" spans="1:19" x14ac:dyDescent="0.2">
      <c r="A218" s="4">
        <v>45589.357208622685</v>
      </c>
      <c r="B218" s="5" t="s">
        <v>482</v>
      </c>
      <c r="C218" s="6">
        <v>6</v>
      </c>
      <c r="D218" s="5" t="s">
        <v>483</v>
      </c>
      <c r="E218" s="5">
        <v>1127</v>
      </c>
      <c r="F218" s="5" t="s">
        <v>437</v>
      </c>
      <c r="G218" s="5">
        <v>11407</v>
      </c>
      <c r="H218" s="5" t="s">
        <v>22</v>
      </c>
      <c r="I218" s="5" t="s">
        <v>92</v>
      </c>
      <c r="J218" s="5" t="s">
        <v>48</v>
      </c>
      <c r="K218" s="5" t="s">
        <v>36</v>
      </c>
      <c r="L218" s="5" t="s">
        <v>26</v>
      </c>
      <c r="M218" s="5" t="s">
        <v>27</v>
      </c>
      <c r="N218" s="5" t="s">
        <v>28</v>
      </c>
      <c r="O218" s="5" t="s">
        <v>29</v>
      </c>
      <c r="P218" s="5" t="s">
        <v>30</v>
      </c>
      <c r="Q218" s="5" t="s">
        <v>45</v>
      </c>
      <c r="R218" s="5" t="s">
        <v>32</v>
      </c>
      <c r="S218" s="7" t="s">
        <v>69</v>
      </c>
    </row>
    <row r="219" spans="1:19" x14ac:dyDescent="0.2">
      <c r="A219" s="4">
        <v>45589.368324178242</v>
      </c>
      <c r="B219" s="5" t="s">
        <v>435</v>
      </c>
      <c r="C219" s="6">
        <v>3</v>
      </c>
      <c r="D219" s="5" t="s">
        <v>484</v>
      </c>
      <c r="E219" s="5">
        <v>1127</v>
      </c>
      <c r="F219" s="5" t="s">
        <v>437</v>
      </c>
      <c r="G219" s="5">
        <v>17</v>
      </c>
      <c r="H219" s="5" t="s">
        <v>22</v>
      </c>
      <c r="I219" s="5" t="s">
        <v>92</v>
      </c>
      <c r="J219" s="5" t="s">
        <v>48</v>
      </c>
      <c r="K219" s="5" t="s">
        <v>36</v>
      </c>
      <c r="L219" s="5" t="s">
        <v>26</v>
      </c>
      <c r="M219" s="5" t="s">
        <v>27</v>
      </c>
      <c r="N219" s="5" t="s">
        <v>81</v>
      </c>
      <c r="O219" s="5" t="s">
        <v>56</v>
      </c>
      <c r="P219" s="5" t="s">
        <v>30</v>
      </c>
      <c r="Q219" s="5" t="s">
        <v>31</v>
      </c>
      <c r="R219" s="5" t="s">
        <v>32</v>
      </c>
      <c r="S219" s="7" t="s">
        <v>52</v>
      </c>
    </row>
    <row r="220" spans="1:19" x14ac:dyDescent="0.2">
      <c r="A220" s="4">
        <v>45589.369032245369</v>
      </c>
      <c r="B220" s="5" t="s">
        <v>485</v>
      </c>
      <c r="C220" s="6">
        <v>6</v>
      </c>
      <c r="D220" s="5" t="s">
        <v>486</v>
      </c>
      <c r="E220" s="5">
        <v>1127</v>
      </c>
      <c r="F220" s="5" t="s">
        <v>437</v>
      </c>
      <c r="G220" s="5">
        <v>11426</v>
      </c>
      <c r="H220" s="5" t="s">
        <v>22</v>
      </c>
      <c r="I220" s="5" t="s">
        <v>92</v>
      </c>
      <c r="J220" s="5" t="s">
        <v>24</v>
      </c>
      <c r="K220" s="5" t="s">
        <v>36</v>
      </c>
      <c r="L220" s="5" t="s">
        <v>26</v>
      </c>
      <c r="M220" s="5" t="s">
        <v>49</v>
      </c>
      <c r="N220" s="5" t="s">
        <v>28</v>
      </c>
      <c r="O220" s="5" t="s">
        <v>56</v>
      </c>
      <c r="P220" s="5" t="s">
        <v>30</v>
      </c>
      <c r="Q220" s="5" t="s">
        <v>72</v>
      </c>
      <c r="R220" s="5" t="s">
        <v>32</v>
      </c>
      <c r="S220" s="7" t="s">
        <v>39</v>
      </c>
    </row>
    <row r="221" spans="1:19" x14ac:dyDescent="0.2">
      <c r="A221" s="4">
        <v>45589.372004386576</v>
      </c>
      <c r="B221" s="5" t="s">
        <v>487</v>
      </c>
      <c r="C221" s="6">
        <v>4</v>
      </c>
      <c r="D221" s="5" t="s">
        <v>488</v>
      </c>
      <c r="E221" s="5">
        <v>1127</v>
      </c>
      <c r="F221" s="5" t="s">
        <v>437</v>
      </c>
      <c r="G221" s="5">
        <v>11416</v>
      </c>
      <c r="H221" s="5" t="s">
        <v>22</v>
      </c>
      <c r="I221" s="5" t="s">
        <v>92</v>
      </c>
      <c r="J221" s="5" t="s">
        <v>123</v>
      </c>
      <c r="K221" s="5" t="s">
        <v>36</v>
      </c>
      <c r="L221" s="5" t="s">
        <v>65</v>
      </c>
      <c r="M221" s="5" t="s">
        <v>27</v>
      </c>
      <c r="N221" s="5" t="s">
        <v>28</v>
      </c>
      <c r="O221" s="5" t="s">
        <v>29</v>
      </c>
      <c r="P221" s="5" t="s">
        <v>30</v>
      </c>
      <c r="Q221" s="5" t="s">
        <v>72</v>
      </c>
      <c r="R221" s="5" t="s">
        <v>68</v>
      </c>
      <c r="S221" s="7" t="s">
        <v>33</v>
      </c>
    </row>
    <row r="222" spans="1:19" x14ac:dyDescent="0.2">
      <c r="A222" s="4">
        <v>45589.373030856485</v>
      </c>
      <c r="B222" s="5" t="s">
        <v>489</v>
      </c>
      <c r="C222" s="6">
        <v>4</v>
      </c>
      <c r="D222" s="5" t="s">
        <v>490</v>
      </c>
      <c r="E222" s="5">
        <v>1127</v>
      </c>
      <c r="F222" s="5" t="s">
        <v>437</v>
      </c>
      <c r="G222" s="5">
        <v>34</v>
      </c>
      <c r="H222" s="5" t="s">
        <v>22</v>
      </c>
      <c r="I222" s="5" t="s">
        <v>92</v>
      </c>
      <c r="J222" s="5" t="s">
        <v>48</v>
      </c>
      <c r="K222" s="5" t="s">
        <v>25</v>
      </c>
      <c r="L222" s="5" t="s">
        <v>65</v>
      </c>
      <c r="M222" s="5" t="s">
        <v>49</v>
      </c>
      <c r="N222" s="5" t="s">
        <v>28</v>
      </c>
      <c r="O222" s="5" t="s">
        <v>29</v>
      </c>
      <c r="P222" s="5" t="s">
        <v>140</v>
      </c>
      <c r="Q222" s="5" t="s">
        <v>45</v>
      </c>
      <c r="R222" s="5" t="s">
        <v>68</v>
      </c>
      <c r="S222" s="7" t="s">
        <v>39</v>
      </c>
    </row>
    <row r="223" spans="1:19" x14ac:dyDescent="0.2">
      <c r="A223" s="4">
        <v>45589.373925821761</v>
      </c>
      <c r="B223" s="5" t="s">
        <v>491</v>
      </c>
      <c r="C223" s="6">
        <v>7</v>
      </c>
      <c r="D223" s="5" t="s">
        <v>492</v>
      </c>
      <c r="E223" s="5">
        <v>1127</v>
      </c>
      <c r="F223" s="5" t="s">
        <v>437</v>
      </c>
      <c r="G223" s="5">
        <v>11420</v>
      </c>
      <c r="H223" s="5" t="s">
        <v>22</v>
      </c>
      <c r="I223" s="5" t="s">
        <v>92</v>
      </c>
      <c r="J223" s="5" t="s">
        <v>24</v>
      </c>
      <c r="K223" s="5" t="s">
        <v>55</v>
      </c>
      <c r="L223" s="5" t="s">
        <v>26</v>
      </c>
      <c r="M223" s="5" t="s">
        <v>38</v>
      </c>
      <c r="N223" s="5" t="s">
        <v>28</v>
      </c>
      <c r="O223" s="5" t="s">
        <v>29</v>
      </c>
      <c r="P223" s="5" t="s">
        <v>30</v>
      </c>
      <c r="Q223" s="5" t="s">
        <v>72</v>
      </c>
      <c r="R223" s="5" t="s">
        <v>32</v>
      </c>
      <c r="S223" s="7" t="s">
        <v>39</v>
      </c>
    </row>
    <row r="224" spans="1:19" x14ac:dyDescent="0.2">
      <c r="A224" s="4">
        <v>45589.376522106482</v>
      </c>
      <c r="B224" s="5" t="s">
        <v>493</v>
      </c>
      <c r="C224" s="6">
        <v>3</v>
      </c>
      <c r="D224" s="5" t="s">
        <v>494</v>
      </c>
      <c r="E224" s="5">
        <v>1127</v>
      </c>
      <c r="F224" s="5" t="s">
        <v>437</v>
      </c>
      <c r="G224" s="5">
        <v>11415</v>
      </c>
      <c r="H224" s="5" t="s">
        <v>22</v>
      </c>
      <c r="I224" s="5" t="s">
        <v>92</v>
      </c>
      <c r="J224" s="5" t="s">
        <v>48</v>
      </c>
      <c r="K224" s="5" t="s">
        <v>25</v>
      </c>
      <c r="L224" s="5" t="s">
        <v>37</v>
      </c>
      <c r="M224" s="5" t="s">
        <v>44</v>
      </c>
      <c r="N224" s="5" t="s">
        <v>28</v>
      </c>
      <c r="O224" s="5" t="s">
        <v>56</v>
      </c>
      <c r="P224" s="5" t="s">
        <v>30</v>
      </c>
      <c r="Q224" s="5" t="s">
        <v>31</v>
      </c>
      <c r="R224" s="5" t="s">
        <v>68</v>
      </c>
      <c r="S224" s="7" t="s">
        <v>69</v>
      </c>
    </row>
    <row r="225" spans="1:19" x14ac:dyDescent="0.2">
      <c r="A225" s="4">
        <v>45589.376856504634</v>
      </c>
      <c r="B225" s="5" t="s">
        <v>495</v>
      </c>
      <c r="C225" s="6">
        <v>4</v>
      </c>
      <c r="D225" s="5" t="s">
        <v>496</v>
      </c>
      <c r="E225" s="5">
        <v>1127</v>
      </c>
      <c r="F225" s="5" t="s">
        <v>437</v>
      </c>
      <c r="G225" s="5">
        <v>11419</v>
      </c>
      <c r="H225" s="5" t="s">
        <v>22</v>
      </c>
      <c r="I225" s="5" t="s">
        <v>92</v>
      </c>
      <c r="J225" s="5" t="s">
        <v>48</v>
      </c>
      <c r="K225" s="5" t="s">
        <v>55</v>
      </c>
      <c r="L225" s="5" t="s">
        <v>215</v>
      </c>
      <c r="M225" s="5" t="s">
        <v>38</v>
      </c>
      <c r="N225" s="5" t="s">
        <v>28</v>
      </c>
      <c r="O225" s="5" t="s">
        <v>67</v>
      </c>
      <c r="P225" s="5" t="s">
        <v>30</v>
      </c>
      <c r="Q225" s="5" t="s">
        <v>31</v>
      </c>
      <c r="R225" s="5" t="s">
        <v>62</v>
      </c>
      <c r="S225" s="7" t="s">
        <v>39</v>
      </c>
    </row>
    <row r="226" spans="1:19" x14ac:dyDescent="0.2">
      <c r="A226" s="4">
        <v>45589.378178819446</v>
      </c>
      <c r="B226" s="5" t="s">
        <v>497</v>
      </c>
      <c r="C226" s="6">
        <v>2</v>
      </c>
      <c r="D226" s="5" t="s">
        <v>498</v>
      </c>
      <c r="E226" s="5">
        <v>1127</v>
      </c>
      <c r="F226" s="5" t="s">
        <v>437</v>
      </c>
      <c r="G226" s="5">
        <v>11435</v>
      </c>
      <c r="H226" s="5" t="s">
        <v>22</v>
      </c>
      <c r="I226" s="5" t="s">
        <v>92</v>
      </c>
      <c r="J226" s="5" t="s">
        <v>115</v>
      </c>
      <c r="K226" s="5" t="s">
        <v>25</v>
      </c>
      <c r="L226" s="5" t="s">
        <v>26</v>
      </c>
      <c r="M226" s="5" t="s">
        <v>49</v>
      </c>
      <c r="N226" s="5" t="s">
        <v>28</v>
      </c>
      <c r="O226" s="5" t="s">
        <v>67</v>
      </c>
      <c r="P226" s="5" t="s">
        <v>30</v>
      </c>
      <c r="Q226" s="5" t="s">
        <v>72</v>
      </c>
      <c r="R226" s="5" t="s">
        <v>62</v>
      </c>
      <c r="S226" s="7" t="s">
        <v>69</v>
      </c>
    </row>
    <row r="227" spans="1:19" x14ac:dyDescent="0.2">
      <c r="A227" s="4">
        <v>45589.378848599532</v>
      </c>
      <c r="B227" s="5" t="s">
        <v>499</v>
      </c>
      <c r="C227" s="6">
        <v>3</v>
      </c>
      <c r="D227" s="5" t="s">
        <v>500</v>
      </c>
      <c r="E227" s="5">
        <v>1127</v>
      </c>
      <c r="F227" s="5" t="s">
        <v>437</v>
      </c>
      <c r="G227" s="5">
        <v>11428</v>
      </c>
      <c r="H227" s="5" t="s">
        <v>22</v>
      </c>
      <c r="I227" s="5" t="s">
        <v>92</v>
      </c>
      <c r="J227" s="5" t="s">
        <v>115</v>
      </c>
      <c r="K227" s="5" t="s">
        <v>55</v>
      </c>
      <c r="L227" s="5" t="s">
        <v>26</v>
      </c>
      <c r="M227" s="5" t="s">
        <v>27</v>
      </c>
      <c r="N227" s="5" t="s">
        <v>66</v>
      </c>
      <c r="O227" s="5" t="s">
        <v>29</v>
      </c>
      <c r="P227" s="5" t="s">
        <v>30</v>
      </c>
      <c r="Q227" s="5" t="s">
        <v>72</v>
      </c>
      <c r="R227" s="5" t="s">
        <v>32</v>
      </c>
      <c r="S227" s="7" t="s">
        <v>33</v>
      </c>
    </row>
    <row r="228" spans="1:19" x14ac:dyDescent="0.2">
      <c r="A228" s="4">
        <v>45589.379477592593</v>
      </c>
      <c r="B228" s="5" t="s">
        <v>501</v>
      </c>
      <c r="C228" s="6">
        <v>3</v>
      </c>
      <c r="D228" s="5" t="s">
        <v>502</v>
      </c>
      <c r="E228" s="5">
        <v>1127</v>
      </c>
      <c r="F228" s="5" t="s">
        <v>437</v>
      </c>
      <c r="G228" s="5">
        <v>11429</v>
      </c>
      <c r="H228" s="5" t="s">
        <v>22</v>
      </c>
      <c r="I228" s="5" t="s">
        <v>92</v>
      </c>
      <c r="J228" s="5" t="s">
        <v>115</v>
      </c>
      <c r="K228" s="5" t="s">
        <v>55</v>
      </c>
      <c r="L228" s="5" t="s">
        <v>65</v>
      </c>
      <c r="M228" s="5" t="s">
        <v>44</v>
      </c>
      <c r="N228" s="5" t="s">
        <v>28</v>
      </c>
      <c r="O228" s="5" t="s">
        <v>50</v>
      </c>
      <c r="P228" s="5" t="s">
        <v>30</v>
      </c>
      <c r="Q228" s="5" t="s">
        <v>86</v>
      </c>
      <c r="R228" s="5" t="s">
        <v>32</v>
      </c>
      <c r="S228" s="7" t="s">
        <v>69</v>
      </c>
    </row>
    <row r="229" spans="1:19" x14ac:dyDescent="0.2">
      <c r="A229" s="4">
        <v>45589.379502708332</v>
      </c>
      <c r="B229" s="5" t="s">
        <v>503</v>
      </c>
      <c r="C229" s="6">
        <v>6</v>
      </c>
      <c r="D229" s="5" t="s">
        <v>504</v>
      </c>
      <c r="E229" s="5">
        <v>1127</v>
      </c>
      <c r="F229" s="5" t="s">
        <v>437</v>
      </c>
      <c r="G229" s="5">
        <v>11422</v>
      </c>
      <c r="H229" s="5" t="s">
        <v>22</v>
      </c>
      <c r="I229" s="5" t="s">
        <v>92</v>
      </c>
      <c r="J229" s="5" t="s">
        <v>24</v>
      </c>
      <c r="K229" s="5" t="s">
        <v>36</v>
      </c>
      <c r="L229" s="5" t="s">
        <v>37</v>
      </c>
      <c r="M229" s="5" t="s">
        <v>44</v>
      </c>
      <c r="N229" s="5" t="s">
        <v>28</v>
      </c>
      <c r="O229" s="5" t="s">
        <v>56</v>
      </c>
      <c r="P229" s="5" t="s">
        <v>30</v>
      </c>
      <c r="Q229" s="5" t="s">
        <v>86</v>
      </c>
      <c r="R229" s="5" t="s">
        <v>32</v>
      </c>
      <c r="S229" s="7" t="s">
        <v>69</v>
      </c>
    </row>
    <row r="230" spans="1:19" x14ac:dyDescent="0.2">
      <c r="A230" s="4">
        <v>45589.380145648145</v>
      </c>
      <c r="B230" s="5" t="s">
        <v>505</v>
      </c>
      <c r="C230" s="6">
        <v>3</v>
      </c>
      <c r="D230" s="5" t="s">
        <v>506</v>
      </c>
      <c r="E230" s="5">
        <v>1127</v>
      </c>
      <c r="F230" s="5" t="s">
        <v>437</v>
      </c>
      <c r="G230" s="5">
        <v>11424</v>
      </c>
      <c r="H230" s="5" t="s">
        <v>22</v>
      </c>
      <c r="I230" s="5" t="s">
        <v>92</v>
      </c>
      <c r="J230" s="5" t="s">
        <v>24</v>
      </c>
      <c r="K230" s="5" t="s">
        <v>25</v>
      </c>
      <c r="L230" s="5" t="s">
        <v>215</v>
      </c>
      <c r="M230" s="5" t="s">
        <v>49</v>
      </c>
      <c r="N230" s="5" t="s">
        <v>28</v>
      </c>
      <c r="O230" s="5" t="s">
        <v>29</v>
      </c>
      <c r="P230" s="5" t="s">
        <v>140</v>
      </c>
      <c r="Q230" s="5" t="s">
        <v>31</v>
      </c>
      <c r="R230" s="5" t="s">
        <v>68</v>
      </c>
      <c r="S230" s="7" t="s">
        <v>69</v>
      </c>
    </row>
    <row r="231" spans="1:19" x14ac:dyDescent="0.2">
      <c r="A231" s="4">
        <v>45589.380337546296</v>
      </c>
      <c r="B231" s="5" t="s">
        <v>507</v>
      </c>
      <c r="C231" s="6">
        <v>5</v>
      </c>
      <c r="D231" s="5" t="s">
        <v>508</v>
      </c>
      <c r="E231" s="5">
        <v>1127</v>
      </c>
      <c r="F231" s="5" t="s">
        <v>437</v>
      </c>
      <c r="G231" s="5">
        <v>18</v>
      </c>
      <c r="H231" s="5" t="s">
        <v>22</v>
      </c>
      <c r="I231" s="5" t="s">
        <v>92</v>
      </c>
      <c r="J231" s="5" t="s">
        <v>24</v>
      </c>
      <c r="K231" s="5" t="s">
        <v>25</v>
      </c>
      <c r="L231" s="5" t="s">
        <v>26</v>
      </c>
      <c r="M231" s="5" t="s">
        <v>38</v>
      </c>
      <c r="N231" s="5" t="s">
        <v>28</v>
      </c>
      <c r="O231" s="5" t="s">
        <v>29</v>
      </c>
      <c r="P231" s="5" t="s">
        <v>30</v>
      </c>
      <c r="Q231" s="5" t="s">
        <v>31</v>
      </c>
      <c r="R231" s="5" t="s">
        <v>62</v>
      </c>
      <c r="S231" s="7" t="s">
        <v>33</v>
      </c>
    </row>
    <row r="232" spans="1:19" x14ac:dyDescent="0.2">
      <c r="A232" s="4">
        <v>45589.381248344907</v>
      </c>
      <c r="B232" s="5" t="s">
        <v>509</v>
      </c>
      <c r="C232" s="6">
        <v>4</v>
      </c>
      <c r="D232" s="5" t="s">
        <v>510</v>
      </c>
      <c r="E232" s="5">
        <v>1127</v>
      </c>
      <c r="F232" s="5" t="s">
        <v>437</v>
      </c>
      <c r="G232" s="5">
        <v>11421</v>
      </c>
      <c r="H232" s="5" t="s">
        <v>22</v>
      </c>
      <c r="I232" s="5" t="s">
        <v>92</v>
      </c>
      <c r="J232" s="5" t="s">
        <v>24</v>
      </c>
      <c r="K232" s="5" t="s">
        <v>55</v>
      </c>
      <c r="L232" s="5" t="s">
        <v>65</v>
      </c>
      <c r="M232" s="5" t="s">
        <v>44</v>
      </c>
      <c r="N232" s="5" t="s">
        <v>28</v>
      </c>
      <c r="O232" s="5" t="s">
        <v>67</v>
      </c>
      <c r="P232" s="5" t="s">
        <v>140</v>
      </c>
      <c r="Q232" s="5" t="s">
        <v>45</v>
      </c>
      <c r="R232" s="5" t="s">
        <v>62</v>
      </c>
      <c r="S232" s="7" t="s">
        <v>39</v>
      </c>
    </row>
    <row r="233" spans="1:19" x14ac:dyDescent="0.2">
      <c r="A233" s="4">
        <v>45589.388567094909</v>
      </c>
      <c r="B233" s="5" t="s">
        <v>513</v>
      </c>
      <c r="C233" s="6">
        <v>5</v>
      </c>
      <c r="D233" s="5" t="s">
        <v>514</v>
      </c>
      <c r="E233" s="5">
        <v>1127</v>
      </c>
      <c r="F233" s="5" t="s">
        <v>437</v>
      </c>
      <c r="G233" s="5">
        <v>11431</v>
      </c>
      <c r="H233" s="5" t="s">
        <v>22</v>
      </c>
      <c r="I233" s="5" t="s">
        <v>92</v>
      </c>
      <c r="J233" s="5" t="s">
        <v>48</v>
      </c>
      <c r="K233" s="5" t="s">
        <v>36</v>
      </c>
      <c r="L233" s="5" t="s">
        <v>37</v>
      </c>
      <c r="M233" s="5" t="s">
        <v>49</v>
      </c>
      <c r="N233" s="5" t="s">
        <v>81</v>
      </c>
      <c r="O233" s="5" t="s">
        <v>50</v>
      </c>
      <c r="P233" s="5" t="s">
        <v>30</v>
      </c>
      <c r="Q233" s="5" t="s">
        <v>86</v>
      </c>
      <c r="R233" s="5" t="s">
        <v>32</v>
      </c>
      <c r="S233" s="7" t="s">
        <v>39</v>
      </c>
    </row>
    <row r="234" spans="1:19" x14ac:dyDescent="0.2">
      <c r="A234" s="4">
        <v>45589.389757141209</v>
      </c>
      <c r="B234" s="5" t="s">
        <v>515</v>
      </c>
      <c r="C234" s="6">
        <v>3</v>
      </c>
      <c r="D234" s="5" t="s">
        <v>516</v>
      </c>
      <c r="E234" s="5">
        <v>1127</v>
      </c>
      <c r="F234" s="5" t="s">
        <v>437</v>
      </c>
      <c r="G234" s="5">
        <v>11430</v>
      </c>
      <c r="H234" s="5" t="s">
        <v>22</v>
      </c>
      <c r="I234" s="5" t="s">
        <v>92</v>
      </c>
      <c r="J234" s="5" t="s">
        <v>123</v>
      </c>
      <c r="K234" s="5" t="s">
        <v>25</v>
      </c>
      <c r="L234" s="5" t="s">
        <v>215</v>
      </c>
      <c r="M234" s="5" t="s">
        <v>38</v>
      </c>
      <c r="N234" s="5" t="s">
        <v>76</v>
      </c>
      <c r="O234" s="5" t="s">
        <v>67</v>
      </c>
      <c r="P234" s="5" t="s">
        <v>140</v>
      </c>
      <c r="Q234" s="5" t="s">
        <v>45</v>
      </c>
      <c r="R234" s="5" t="s">
        <v>32</v>
      </c>
      <c r="S234" s="7" t="s">
        <v>52</v>
      </c>
    </row>
    <row r="235" spans="1:19" x14ac:dyDescent="0.2">
      <c r="A235" s="4">
        <v>45589.39135578704</v>
      </c>
      <c r="B235" s="5" t="s">
        <v>513</v>
      </c>
      <c r="C235" s="6">
        <v>4</v>
      </c>
      <c r="D235" s="5" t="s">
        <v>514</v>
      </c>
      <c r="E235" s="5">
        <v>1127</v>
      </c>
      <c r="F235" s="5" t="s">
        <v>437</v>
      </c>
      <c r="G235" s="5">
        <v>11431</v>
      </c>
      <c r="H235" s="5" t="s">
        <v>22</v>
      </c>
      <c r="I235" s="5" t="s">
        <v>92</v>
      </c>
      <c r="J235" s="5" t="s">
        <v>48</v>
      </c>
      <c r="K235" s="5" t="s">
        <v>55</v>
      </c>
      <c r="L235" s="5" t="s">
        <v>26</v>
      </c>
      <c r="M235" s="5" t="s">
        <v>49</v>
      </c>
      <c r="N235" s="5" t="s">
        <v>66</v>
      </c>
      <c r="O235" s="5" t="s">
        <v>50</v>
      </c>
      <c r="P235" s="5" t="s">
        <v>30</v>
      </c>
      <c r="Q235" s="5" t="s">
        <v>45</v>
      </c>
      <c r="R235" s="5" t="s">
        <v>32</v>
      </c>
      <c r="S235" s="7" t="s">
        <v>39</v>
      </c>
    </row>
    <row r="236" spans="1:19" x14ac:dyDescent="0.2">
      <c r="A236" s="4">
        <v>45589.406022951385</v>
      </c>
      <c r="B236" s="5" t="s">
        <v>517</v>
      </c>
      <c r="C236" s="6">
        <v>5</v>
      </c>
      <c r="D236" s="5" t="s">
        <v>518</v>
      </c>
      <c r="E236" s="5">
        <v>1127</v>
      </c>
      <c r="F236" s="5" t="s">
        <v>437</v>
      </c>
      <c r="G236" s="5">
        <v>11433</v>
      </c>
      <c r="H236" s="5" t="s">
        <v>22</v>
      </c>
      <c r="I236" s="5" t="s">
        <v>92</v>
      </c>
      <c r="J236" s="5" t="s">
        <v>24</v>
      </c>
      <c r="K236" s="5" t="s">
        <v>124</v>
      </c>
      <c r="L236" s="5" t="s">
        <v>37</v>
      </c>
      <c r="M236" s="5" t="s">
        <v>27</v>
      </c>
      <c r="N236" s="5" t="s">
        <v>28</v>
      </c>
      <c r="O236" s="5" t="s">
        <v>56</v>
      </c>
      <c r="P236" s="5" t="s">
        <v>30</v>
      </c>
      <c r="Q236" s="5" t="s">
        <v>72</v>
      </c>
      <c r="R236" s="5" t="s">
        <v>32</v>
      </c>
      <c r="S236" s="7" t="s">
        <v>69</v>
      </c>
    </row>
    <row r="237" spans="1:19" x14ac:dyDescent="0.2">
      <c r="A237" s="4">
        <v>45589.420972199077</v>
      </c>
      <c r="B237" s="5" t="s">
        <v>519</v>
      </c>
      <c r="C237" s="6">
        <v>2</v>
      </c>
      <c r="D237" s="5" t="s">
        <v>520</v>
      </c>
      <c r="E237" s="5">
        <v>1127</v>
      </c>
      <c r="F237" s="5" t="s">
        <v>437</v>
      </c>
      <c r="G237" s="5">
        <v>11218</v>
      </c>
      <c r="H237" s="5" t="s">
        <v>22</v>
      </c>
      <c r="I237" s="5" t="s">
        <v>92</v>
      </c>
      <c r="J237" s="5" t="s">
        <v>123</v>
      </c>
      <c r="K237" s="5" t="s">
        <v>36</v>
      </c>
      <c r="L237" s="5" t="s">
        <v>215</v>
      </c>
      <c r="M237" s="5" t="s">
        <v>27</v>
      </c>
      <c r="N237" s="5" t="s">
        <v>76</v>
      </c>
      <c r="O237" s="5" t="s">
        <v>29</v>
      </c>
      <c r="P237" s="5" t="s">
        <v>116</v>
      </c>
      <c r="Q237" s="5" t="s">
        <v>31</v>
      </c>
      <c r="R237" s="5" t="s">
        <v>62</v>
      </c>
      <c r="S237" s="7" t="s">
        <v>69</v>
      </c>
    </row>
    <row r="238" spans="1:19" x14ac:dyDescent="0.2">
      <c r="A238" s="4">
        <v>45591.551562349538</v>
      </c>
      <c r="B238" s="5" t="s">
        <v>601</v>
      </c>
      <c r="C238" s="6">
        <v>2</v>
      </c>
      <c r="D238" s="5" t="s">
        <v>602</v>
      </c>
      <c r="E238" s="5">
        <v>1127</v>
      </c>
      <c r="F238" s="5" t="s">
        <v>437</v>
      </c>
      <c r="G238" s="5">
        <v>36</v>
      </c>
      <c r="H238" s="5" t="s">
        <v>22</v>
      </c>
      <c r="I238" s="5" t="s">
        <v>92</v>
      </c>
      <c r="J238" s="5" t="s">
        <v>48</v>
      </c>
      <c r="K238" s="5" t="s">
        <v>25</v>
      </c>
      <c r="L238" s="5" t="s">
        <v>65</v>
      </c>
      <c r="M238" s="5" t="s">
        <v>49</v>
      </c>
      <c r="N238" s="5" t="s">
        <v>81</v>
      </c>
      <c r="O238" s="5" t="s">
        <v>50</v>
      </c>
      <c r="P238" s="5" t="s">
        <v>140</v>
      </c>
      <c r="Q238" s="5" t="s">
        <v>45</v>
      </c>
      <c r="R238" s="5" t="s">
        <v>51</v>
      </c>
      <c r="S238" s="7" t="s">
        <v>39</v>
      </c>
    </row>
    <row r="239" spans="1:19" x14ac:dyDescent="0.2">
      <c r="A239" s="4">
        <v>45591.573777986108</v>
      </c>
      <c r="B239" s="5" t="s">
        <v>603</v>
      </c>
      <c r="C239" s="6">
        <v>4</v>
      </c>
      <c r="D239" s="5" t="s">
        <v>604</v>
      </c>
      <c r="E239" s="5">
        <v>1127</v>
      </c>
      <c r="F239" s="5" t="s">
        <v>437</v>
      </c>
      <c r="G239" s="5">
        <v>11413</v>
      </c>
      <c r="H239" s="5" t="s">
        <v>22</v>
      </c>
      <c r="I239" s="5" t="s">
        <v>92</v>
      </c>
      <c r="J239" s="5" t="s">
        <v>24</v>
      </c>
      <c r="K239" s="5" t="s">
        <v>124</v>
      </c>
      <c r="L239" s="5" t="s">
        <v>37</v>
      </c>
      <c r="M239" s="5" t="s">
        <v>44</v>
      </c>
      <c r="N239" s="5" t="s">
        <v>81</v>
      </c>
      <c r="O239" s="5" t="s">
        <v>56</v>
      </c>
      <c r="P239" s="5" t="s">
        <v>116</v>
      </c>
      <c r="Q239" s="5" t="s">
        <v>45</v>
      </c>
      <c r="R239" s="5" t="s">
        <v>62</v>
      </c>
      <c r="S239" s="7" t="s">
        <v>39</v>
      </c>
    </row>
    <row r="240" spans="1:19" x14ac:dyDescent="0.2">
      <c r="A240" s="4">
        <v>45586.40534168981</v>
      </c>
      <c r="B240" s="5" t="s">
        <v>186</v>
      </c>
      <c r="C240" s="6">
        <v>2</v>
      </c>
      <c r="D240" s="5" t="s">
        <v>187</v>
      </c>
      <c r="E240" s="5">
        <v>1132</v>
      </c>
      <c r="F240" s="5" t="s">
        <v>188</v>
      </c>
      <c r="G240" s="5">
        <v>15</v>
      </c>
      <c r="H240" s="5" t="s">
        <v>22</v>
      </c>
      <c r="I240" s="5" t="s">
        <v>189</v>
      </c>
      <c r="J240" s="5" t="s">
        <v>123</v>
      </c>
      <c r="K240" s="5" t="s">
        <v>25</v>
      </c>
      <c r="L240" s="5" t="s">
        <v>26</v>
      </c>
      <c r="M240" s="5" t="s">
        <v>44</v>
      </c>
      <c r="N240" s="5" t="s">
        <v>28</v>
      </c>
      <c r="O240" s="5" t="s">
        <v>67</v>
      </c>
      <c r="P240" s="5" t="s">
        <v>116</v>
      </c>
      <c r="Q240" s="5" t="s">
        <v>31</v>
      </c>
      <c r="R240" s="5" t="s">
        <v>32</v>
      </c>
      <c r="S240" s="7" t="s">
        <v>52</v>
      </c>
    </row>
    <row r="241" spans="1:19" x14ac:dyDescent="0.2">
      <c r="A241" s="4">
        <v>45586.409257974534</v>
      </c>
      <c r="B241" s="5" t="s">
        <v>194</v>
      </c>
      <c r="C241" s="6">
        <v>5</v>
      </c>
      <c r="D241" s="5" t="s">
        <v>195</v>
      </c>
      <c r="E241" s="5">
        <v>1132</v>
      </c>
      <c r="F241" s="5" t="s">
        <v>188</v>
      </c>
      <c r="G241" s="5">
        <v>11</v>
      </c>
      <c r="H241" s="5" t="s">
        <v>22</v>
      </c>
      <c r="I241" s="5" t="s">
        <v>189</v>
      </c>
      <c r="J241" s="5" t="s">
        <v>24</v>
      </c>
      <c r="K241" s="5" t="s">
        <v>55</v>
      </c>
      <c r="L241" s="5" t="s">
        <v>26</v>
      </c>
      <c r="M241" s="5" t="s">
        <v>49</v>
      </c>
      <c r="N241" s="5" t="s">
        <v>28</v>
      </c>
      <c r="O241" s="5" t="s">
        <v>56</v>
      </c>
      <c r="P241" s="5" t="s">
        <v>30</v>
      </c>
      <c r="Q241" s="5" t="s">
        <v>45</v>
      </c>
      <c r="R241" s="5" t="s">
        <v>32</v>
      </c>
      <c r="S241" s="7" t="s">
        <v>69</v>
      </c>
    </row>
    <row r="242" spans="1:19" x14ac:dyDescent="0.2">
      <c r="A242" s="4">
        <v>45586.410120451386</v>
      </c>
      <c r="B242" s="5" t="s">
        <v>196</v>
      </c>
      <c r="C242" s="6">
        <v>10</v>
      </c>
      <c r="D242" s="5" t="s">
        <v>197</v>
      </c>
      <c r="E242" s="5">
        <v>1132</v>
      </c>
      <c r="F242" s="5" t="s">
        <v>188</v>
      </c>
      <c r="G242" s="8" t="s">
        <v>143</v>
      </c>
      <c r="H242" s="5" t="s">
        <v>22</v>
      </c>
      <c r="I242" s="5" t="s">
        <v>189</v>
      </c>
      <c r="J242" s="5" t="s">
        <v>24</v>
      </c>
      <c r="K242" s="5" t="s">
        <v>36</v>
      </c>
      <c r="L242" s="5" t="s">
        <v>37</v>
      </c>
      <c r="M242" s="5" t="s">
        <v>38</v>
      </c>
      <c r="N242" s="5" t="s">
        <v>28</v>
      </c>
      <c r="O242" s="5" t="s">
        <v>29</v>
      </c>
      <c r="P242" s="5" t="s">
        <v>30</v>
      </c>
      <c r="Q242" s="5" t="s">
        <v>45</v>
      </c>
      <c r="R242" s="5" t="s">
        <v>32</v>
      </c>
      <c r="S242" s="7" t="s">
        <v>39</v>
      </c>
    </row>
    <row r="243" spans="1:19" x14ac:dyDescent="0.2">
      <c r="A243" s="4">
        <v>45586.410308043982</v>
      </c>
      <c r="B243" s="5" t="s">
        <v>198</v>
      </c>
      <c r="C243" s="6">
        <v>10</v>
      </c>
      <c r="D243" s="5" t="s">
        <v>199</v>
      </c>
      <c r="E243" s="5">
        <v>1132</v>
      </c>
      <c r="F243" s="5" t="s">
        <v>188</v>
      </c>
      <c r="G243" s="8" t="s">
        <v>200</v>
      </c>
      <c r="H243" s="5" t="s">
        <v>22</v>
      </c>
      <c r="I243" s="5" t="s">
        <v>189</v>
      </c>
      <c r="J243" s="5" t="s">
        <v>24</v>
      </c>
      <c r="K243" s="5" t="s">
        <v>36</v>
      </c>
      <c r="L243" s="5" t="s">
        <v>37</v>
      </c>
      <c r="M243" s="5" t="s">
        <v>38</v>
      </c>
      <c r="N243" s="5" t="s">
        <v>28</v>
      </c>
      <c r="O243" s="5" t="s">
        <v>29</v>
      </c>
      <c r="P243" s="5" t="s">
        <v>30</v>
      </c>
      <c r="Q243" s="5" t="s">
        <v>45</v>
      </c>
      <c r="R243" s="5" t="s">
        <v>32</v>
      </c>
      <c r="S243" s="7" t="s">
        <v>39</v>
      </c>
    </row>
    <row r="244" spans="1:19" x14ac:dyDescent="0.2">
      <c r="A244" s="4">
        <v>45586.42120193287</v>
      </c>
      <c r="B244" s="5" t="s">
        <v>209</v>
      </c>
      <c r="C244" s="6">
        <v>5</v>
      </c>
      <c r="D244" s="5" t="s">
        <v>210</v>
      </c>
      <c r="E244" s="5">
        <v>1132</v>
      </c>
      <c r="F244" s="5" t="s">
        <v>188</v>
      </c>
      <c r="G244" s="5">
        <v>27</v>
      </c>
      <c r="H244" s="5" t="s">
        <v>22</v>
      </c>
      <c r="I244" s="5" t="s">
        <v>189</v>
      </c>
      <c r="J244" s="5" t="s">
        <v>24</v>
      </c>
      <c r="K244" s="5" t="s">
        <v>36</v>
      </c>
      <c r="L244" s="5" t="s">
        <v>26</v>
      </c>
      <c r="M244" s="5" t="s">
        <v>49</v>
      </c>
      <c r="N244" s="5" t="s">
        <v>28</v>
      </c>
      <c r="O244" s="5" t="s">
        <v>50</v>
      </c>
      <c r="P244" s="5" t="s">
        <v>30</v>
      </c>
      <c r="Q244" s="5" t="s">
        <v>86</v>
      </c>
      <c r="R244" s="5" t="s">
        <v>68</v>
      </c>
      <c r="S244" s="7" t="s">
        <v>39</v>
      </c>
    </row>
    <row r="245" spans="1:19" x14ac:dyDescent="0.2">
      <c r="A245" s="4">
        <v>45586.424261504631</v>
      </c>
      <c r="B245" s="5" t="s">
        <v>211</v>
      </c>
      <c r="C245" s="6">
        <v>5</v>
      </c>
      <c r="D245" s="5" t="s">
        <v>212</v>
      </c>
      <c r="E245" s="5">
        <v>1132</v>
      </c>
      <c r="F245" s="5" t="s">
        <v>188</v>
      </c>
      <c r="G245" s="8" t="s">
        <v>75</v>
      </c>
      <c r="H245" s="5" t="s">
        <v>22</v>
      </c>
      <c r="I245" s="5" t="s">
        <v>189</v>
      </c>
      <c r="J245" s="5" t="s">
        <v>24</v>
      </c>
      <c r="K245" s="5" t="s">
        <v>55</v>
      </c>
      <c r="L245" s="5" t="s">
        <v>37</v>
      </c>
      <c r="M245" s="5" t="s">
        <v>44</v>
      </c>
      <c r="N245" s="5" t="s">
        <v>28</v>
      </c>
      <c r="O245" s="5" t="s">
        <v>56</v>
      </c>
      <c r="P245" s="5" t="s">
        <v>30</v>
      </c>
      <c r="Q245" s="5" t="s">
        <v>31</v>
      </c>
      <c r="R245" s="5" t="s">
        <v>32</v>
      </c>
      <c r="S245" s="7" t="s">
        <v>69</v>
      </c>
    </row>
    <row r="246" spans="1:19" x14ac:dyDescent="0.2">
      <c r="A246" s="4">
        <v>45586.425164918983</v>
      </c>
      <c r="B246" s="5" t="s">
        <v>213</v>
      </c>
      <c r="C246" s="6">
        <v>4</v>
      </c>
      <c r="D246" s="5" t="s">
        <v>214</v>
      </c>
      <c r="E246" s="5">
        <v>1132</v>
      </c>
      <c r="F246" s="5" t="s">
        <v>188</v>
      </c>
      <c r="G246" s="5">
        <v>11322</v>
      </c>
      <c r="H246" s="5" t="s">
        <v>22</v>
      </c>
      <c r="I246" s="5" t="s">
        <v>189</v>
      </c>
      <c r="J246" s="5" t="s">
        <v>24</v>
      </c>
      <c r="K246" s="5" t="s">
        <v>124</v>
      </c>
      <c r="L246" s="5" t="s">
        <v>215</v>
      </c>
      <c r="M246" s="5" t="s">
        <v>49</v>
      </c>
      <c r="N246" s="5" t="s">
        <v>28</v>
      </c>
      <c r="O246" s="5" t="s">
        <v>29</v>
      </c>
      <c r="P246" s="5" t="s">
        <v>30</v>
      </c>
      <c r="Q246" s="5" t="s">
        <v>86</v>
      </c>
      <c r="R246" s="5" t="s">
        <v>62</v>
      </c>
      <c r="S246" s="7" t="s">
        <v>52</v>
      </c>
    </row>
    <row r="247" spans="1:19" x14ac:dyDescent="0.2">
      <c r="A247" s="4">
        <v>45586.425175775468</v>
      </c>
      <c r="B247" s="5" t="s">
        <v>216</v>
      </c>
      <c r="C247" s="6">
        <v>4</v>
      </c>
      <c r="D247" s="5" t="s">
        <v>217</v>
      </c>
      <c r="E247" s="5">
        <v>1132</v>
      </c>
      <c r="F247" s="5" t="s">
        <v>188</v>
      </c>
      <c r="G247" s="5">
        <v>13</v>
      </c>
      <c r="H247" s="5" t="s">
        <v>22</v>
      </c>
      <c r="I247" s="5" t="s">
        <v>189</v>
      </c>
      <c r="J247" s="5" t="s">
        <v>24</v>
      </c>
      <c r="K247" s="5" t="s">
        <v>25</v>
      </c>
      <c r="L247" s="5" t="s">
        <v>215</v>
      </c>
      <c r="M247" s="5" t="s">
        <v>49</v>
      </c>
      <c r="N247" s="5" t="s">
        <v>28</v>
      </c>
      <c r="O247" s="5" t="s">
        <v>29</v>
      </c>
      <c r="P247" s="5" t="s">
        <v>30</v>
      </c>
      <c r="Q247" s="5" t="s">
        <v>86</v>
      </c>
      <c r="R247" s="5" t="s">
        <v>62</v>
      </c>
      <c r="S247" s="7" t="s">
        <v>52</v>
      </c>
    </row>
    <row r="248" spans="1:19" x14ac:dyDescent="0.2">
      <c r="A248" s="4">
        <v>45586.425310289356</v>
      </c>
      <c r="B248" s="5" t="s">
        <v>218</v>
      </c>
      <c r="C248" s="6">
        <v>5</v>
      </c>
      <c r="D248" s="5" t="s">
        <v>219</v>
      </c>
      <c r="E248" s="5">
        <v>1132</v>
      </c>
      <c r="F248" s="5" t="s">
        <v>188</v>
      </c>
      <c r="G248" s="8" t="s">
        <v>220</v>
      </c>
      <c r="H248" s="5" t="s">
        <v>22</v>
      </c>
      <c r="I248" s="5" t="s">
        <v>189</v>
      </c>
      <c r="J248" s="5" t="s">
        <v>123</v>
      </c>
      <c r="K248" s="5" t="s">
        <v>55</v>
      </c>
      <c r="L248" s="5" t="s">
        <v>37</v>
      </c>
      <c r="M248" s="5" t="s">
        <v>49</v>
      </c>
      <c r="N248" s="5" t="s">
        <v>28</v>
      </c>
      <c r="O248" s="5" t="s">
        <v>29</v>
      </c>
      <c r="P248" s="5" t="s">
        <v>30</v>
      </c>
      <c r="Q248" s="5" t="s">
        <v>72</v>
      </c>
      <c r="R248" s="5" t="s">
        <v>32</v>
      </c>
      <c r="S248" s="7" t="s">
        <v>52</v>
      </c>
    </row>
    <row r="249" spans="1:19" x14ac:dyDescent="0.2">
      <c r="A249" s="4">
        <v>45586.425653634258</v>
      </c>
      <c r="B249" s="5" t="s">
        <v>221</v>
      </c>
      <c r="C249" s="6">
        <v>3</v>
      </c>
      <c r="D249" s="5" t="s">
        <v>222</v>
      </c>
      <c r="E249" s="5">
        <v>1132</v>
      </c>
      <c r="F249" s="5" t="s">
        <v>188</v>
      </c>
      <c r="G249" s="5">
        <v>17</v>
      </c>
      <c r="H249" s="5" t="s">
        <v>22</v>
      </c>
      <c r="I249" s="5" t="s">
        <v>189</v>
      </c>
      <c r="J249" s="5" t="s">
        <v>24</v>
      </c>
      <c r="K249" s="5" t="s">
        <v>124</v>
      </c>
      <c r="L249" s="5" t="s">
        <v>215</v>
      </c>
      <c r="M249" s="5" t="s">
        <v>49</v>
      </c>
      <c r="N249" s="5" t="s">
        <v>28</v>
      </c>
      <c r="O249" s="5" t="s">
        <v>50</v>
      </c>
      <c r="P249" s="5" t="s">
        <v>30</v>
      </c>
      <c r="Q249" s="5" t="s">
        <v>72</v>
      </c>
      <c r="R249" s="5" t="s">
        <v>51</v>
      </c>
      <c r="S249" s="7" t="s">
        <v>69</v>
      </c>
    </row>
    <row r="250" spans="1:19" x14ac:dyDescent="0.2">
      <c r="A250" s="4">
        <v>45586.425910844904</v>
      </c>
      <c r="B250" s="5" t="s">
        <v>223</v>
      </c>
      <c r="C250" s="6">
        <v>8</v>
      </c>
      <c r="D250" s="5" t="s">
        <v>224</v>
      </c>
      <c r="E250" s="5">
        <v>1132</v>
      </c>
      <c r="F250" s="5" t="s">
        <v>188</v>
      </c>
      <c r="G250" s="8" t="s">
        <v>225</v>
      </c>
      <c r="H250" s="5" t="s">
        <v>22</v>
      </c>
      <c r="I250" s="5" t="s">
        <v>189</v>
      </c>
      <c r="J250" s="5" t="s">
        <v>24</v>
      </c>
      <c r="K250" s="5" t="s">
        <v>36</v>
      </c>
      <c r="L250" s="5" t="s">
        <v>26</v>
      </c>
      <c r="M250" s="5" t="s">
        <v>38</v>
      </c>
      <c r="N250" s="5" t="s">
        <v>28</v>
      </c>
      <c r="O250" s="5" t="s">
        <v>29</v>
      </c>
      <c r="P250" s="5" t="s">
        <v>30</v>
      </c>
      <c r="Q250" s="5" t="s">
        <v>31</v>
      </c>
      <c r="R250" s="5" t="s">
        <v>32</v>
      </c>
      <c r="S250" s="7" t="s">
        <v>39</v>
      </c>
    </row>
    <row r="251" spans="1:19" x14ac:dyDescent="0.2">
      <c r="A251" s="4">
        <v>45586.426742326388</v>
      </c>
      <c r="B251" s="5" t="s">
        <v>226</v>
      </c>
      <c r="C251" s="6">
        <v>5</v>
      </c>
      <c r="D251" s="5" t="s">
        <v>227</v>
      </c>
      <c r="E251" s="5">
        <v>1132</v>
      </c>
      <c r="F251" s="5" t="s">
        <v>188</v>
      </c>
      <c r="G251" s="5">
        <v>25</v>
      </c>
      <c r="H251" s="5" t="s">
        <v>22</v>
      </c>
      <c r="I251" s="5" t="s">
        <v>189</v>
      </c>
      <c r="J251" s="5" t="s">
        <v>24</v>
      </c>
      <c r="K251" s="5" t="s">
        <v>55</v>
      </c>
      <c r="L251" s="5" t="s">
        <v>65</v>
      </c>
      <c r="M251" s="5" t="s">
        <v>49</v>
      </c>
      <c r="N251" s="5" t="s">
        <v>28</v>
      </c>
      <c r="O251" s="5" t="s">
        <v>29</v>
      </c>
      <c r="P251" s="5" t="s">
        <v>30</v>
      </c>
      <c r="Q251" s="5" t="s">
        <v>72</v>
      </c>
      <c r="R251" s="5" t="s">
        <v>32</v>
      </c>
      <c r="S251" s="7" t="s">
        <v>69</v>
      </c>
    </row>
    <row r="252" spans="1:19" x14ac:dyDescent="0.2">
      <c r="A252" s="4">
        <v>45586.426834143524</v>
      </c>
      <c r="B252" s="5" t="s">
        <v>228</v>
      </c>
      <c r="C252" s="6">
        <v>4</v>
      </c>
      <c r="D252" s="5" t="s">
        <v>229</v>
      </c>
      <c r="E252" s="5">
        <v>1132</v>
      </c>
      <c r="F252" s="5" t="s">
        <v>188</v>
      </c>
      <c r="G252" s="5">
        <v>10</v>
      </c>
      <c r="H252" s="5" t="s">
        <v>22</v>
      </c>
      <c r="I252" s="5" t="s">
        <v>189</v>
      </c>
      <c r="J252" s="5" t="s">
        <v>24</v>
      </c>
      <c r="K252" s="5" t="s">
        <v>25</v>
      </c>
      <c r="L252" s="5" t="s">
        <v>26</v>
      </c>
      <c r="M252" s="5" t="s">
        <v>44</v>
      </c>
      <c r="N252" s="5" t="s">
        <v>81</v>
      </c>
      <c r="O252" s="5" t="s">
        <v>29</v>
      </c>
      <c r="P252" s="5" t="s">
        <v>30</v>
      </c>
      <c r="Q252" s="5" t="s">
        <v>45</v>
      </c>
      <c r="R252" s="5" t="s">
        <v>68</v>
      </c>
      <c r="S252" s="7" t="s">
        <v>69</v>
      </c>
    </row>
    <row r="253" spans="1:19" x14ac:dyDescent="0.2">
      <c r="A253" s="4">
        <v>45586.427350833328</v>
      </c>
      <c r="B253" s="5" t="s">
        <v>223</v>
      </c>
      <c r="C253" s="6">
        <v>3</v>
      </c>
      <c r="D253" s="5" t="s">
        <v>224</v>
      </c>
      <c r="E253" s="5">
        <v>1132</v>
      </c>
      <c r="F253" s="5" t="s">
        <v>188</v>
      </c>
      <c r="G253" s="8" t="s">
        <v>225</v>
      </c>
      <c r="H253" s="5" t="s">
        <v>22</v>
      </c>
      <c r="I253" s="5" t="s">
        <v>189</v>
      </c>
      <c r="J253" s="5" t="s">
        <v>24</v>
      </c>
      <c r="K253" s="5" t="s">
        <v>55</v>
      </c>
      <c r="L253" s="5" t="s">
        <v>26</v>
      </c>
      <c r="M253" s="5" t="s">
        <v>49</v>
      </c>
      <c r="N253" s="5" t="s">
        <v>76</v>
      </c>
      <c r="O253" s="5" t="s">
        <v>29</v>
      </c>
      <c r="P253" s="5" t="s">
        <v>140</v>
      </c>
      <c r="Q253" s="5" t="s">
        <v>45</v>
      </c>
      <c r="R253" s="5" t="s">
        <v>68</v>
      </c>
      <c r="S253" s="7" t="s">
        <v>69</v>
      </c>
    </row>
    <row r="254" spans="1:19" x14ac:dyDescent="0.2">
      <c r="A254" s="4">
        <v>45586.431004293983</v>
      </c>
      <c r="B254" s="5" t="s">
        <v>233</v>
      </c>
      <c r="C254" s="6">
        <v>4</v>
      </c>
      <c r="D254" s="5" t="s">
        <v>234</v>
      </c>
      <c r="E254" s="5">
        <v>1132</v>
      </c>
      <c r="F254" s="5" t="s">
        <v>188</v>
      </c>
      <c r="G254" s="5">
        <v>12</v>
      </c>
      <c r="H254" s="5" t="s">
        <v>22</v>
      </c>
      <c r="I254" s="5" t="s">
        <v>189</v>
      </c>
      <c r="J254" s="5" t="s">
        <v>123</v>
      </c>
      <c r="K254" s="5" t="s">
        <v>124</v>
      </c>
      <c r="L254" s="5" t="s">
        <v>37</v>
      </c>
      <c r="M254" s="5" t="s">
        <v>27</v>
      </c>
      <c r="N254" s="5" t="s">
        <v>28</v>
      </c>
      <c r="O254" s="5" t="s">
        <v>56</v>
      </c>
      <c r="P254" s="5" t="s">
        <v>30</v>
      </c>
      <c r="Q254" s="5" t="s">
        <v>31</v>
      </c>
      <c r="R254" s="5" t="s">
        <v>68</v>
      </c>
      <c r="S254" s="7" t="s">
        <v>39</v>
      </c>
    </row>
    <row r="255" spans="1:19" x14ac:dyDescent="0.2">
      <c r="A255" s="4">
        <v>45586.431134525468</v>
      </c>
      <c r="B255" s="5" t="s">
        <v>235</v>
      </c>
      <c r="C255" s="6">
        <v>3</v>
      </c>
      <c r="D255" s="5" t="s">
        <v>236</v>
      </c>
      <c r="E255" s="5">
        <v>1132</v>
      </c>
      <c r="F255" s="5" t="s">
        <v>188</v>
      </c>
      <c r="G255" s="5">
        <v>26</v>
      </c>
      <c r="H255" s="5" t="s">
        <v>22</v>
      </c>
      <c r="I255" s="5" t="s">
        <v>189</v>
      </c>
      <c r="J255" s="5" t="s">
        <v>24</v>
      </c>
      <c r="K255" s="5" t="s">
        <v>124</v>
      </c>
      <c r="L255" s="5" t="s">
        <v>26</v>
      </c>
      <c r="M255" s="5" t="s">
        <v>49</v>
      </c>
      <c r="N255" s="5" t="s">
        <v>28</v>
      </c>
      <c r="O255" s="5" t="s">
        <v>56</v>
      </c>
      <c r="P255" s="5" t="s">
        <v>30</v>
      </c>
      <c r="Q255" s="5" t="s">
        <v>31</v>
      </c>
      <c r="R255" s="5" t="s">
        <v>62</v>
      </c>
      <c r="S255" s="7" t="s">
        <v>52</v>
      </c>
    </row>
    <row r="256" spans="1:19" x14ac:dyDescent="0.2">
      <c r="A256" s="4">
        <v>45586.431573310183</v>
      </c>
      <c r="B256" s="5" t="s">
        <v>239</v>
      </c>
      <c r="C256" s="6">
        <v>6</v>
      </c>
      <c r="D256" s="5" t="s">
        <v>240</v>
      </c>
      <c r="E256" s="5">
        <v>1132</v>
      </c>
      <c r="F256" s="5" t="s">
        <v>188</v>
      </c>
      <c r="G256" s="5">
        <v>20</v>
      </c>
      <c r="H256" s="5" t="s">
        <v>22</v>
      </c>
      <c r="I256" s="5" t="s">
        <v>189</v>
      </c>
      <c r="J256" s="5" t="s">
        <v>24</v>
      </c>
      <c r="K256" s="5" t="s">
        <v>124</v>
      </c>
      <c r="L256" s="5" t="s">
        <v>215</v>
      </c>
      <c r="M256" s="5" t="s">
        <v>49</v>
      </c>
      <c r="N256" s="5" t="s">
        <v>28</v>
      </c>
      <c r="O256" s="5" t="s">
        <v>29</v>
      </c>
      <c r="P256" s="5" t="s">
        <v>30</v>
      </c>
      <c r="Q256" s="5" t="s">
        <v>45</v>
      </c>
      <c r="R256" s="5" t="s">
        <v>32</v>
      </c>
      <c r="S256" s="7" t="s">
        <v>69</v>
      </c>
    </row>
    <row r="257" spans="1:19" x14ac:dyDescent="0.2">
      <c r="A257" s="4">
        <v>45586.43280170139</v>
      </c>
      <c r="B257" s="5" t="s">
        <v>241</v>
      </c>
      <c r="C257" s="6">
        <v>7</v>
      </c>
      <c r="D257" s="5" t="s">
        <v>242</v>
      </c>
      <c r="E257" s="5">
        <v>1132</v>
      </c>
      <c r="F257" s="5" t="s">
        <v>188</v>
      </c>
      <c r="G257" s="8" t="s">
        <v>243</v>
      </c>
      <c r="H257" s="5" t="s">
        <v>22</v>
      </c>
      <c r="I257" s="5" t="s">
        <v>189</v>
      </c>
      <c r="J257" s="5" t="s">
        <v>24</v>
      </c>
      <c r="K257" s="5" t="s">
        <v>55</v>
      </c>
      <c r="L257" s="5" t="s">
        <v>37</v>
      </c>
      <c r="M257" s="5" t="s">
        <v>38</v>
      </c>
      <c r="N257" s="5" t="s">
        <v>81</v>
      </c>
      <c r="O257" s="5" t="s">
        <v>29</v>
      </c>
      <c r="P257" s="5" t="s">
        <v>30</v>
      </c>
      <c r="Q257" s="5" t="s">
        <v>45</v>
      </c>
      <c r="R257" s="5" t="s">
        <v>32</v>
      </c>
      <c r="S257" s="7" t="s">
        <v>69</v>
      </c>
    </row>
    <row r="258" spans="1:19" x14ac:dyDescent="0.2">
      <c r="A258" s="4">
        <v>45586.434265381948</v>
      </c>
      <c r="B258" s="5" t="s">
        <v>244</v>
      </c>
      <c r="C258" s="6">
        <v>5</v>
      </c>
      <c r="D258" s="5" t="s">
        <v>245</v>
      </c>
      <c r="E258" s="5">
        <v>1132</v>
      </c>
      <c r="F258" s="5" t="s">
        <v>188</v>
      </c>
      <c r="G258" s="5">
        <v>23</v>
      </c>
      <c r="H258" s="5" t="s">
        <v>22</v>
      </c>
      <c r="I258" s="5" t="s">
        <v>189</v>
      </c>
      <c r="J258" s="5" t="s">
        <v>24</v>
      </c>
      <c r="K258" s="5" t="s">
        <v>55</v>
      </c>
      <c r="L258" s="5" t="s">
        <v>26</v>
      </c>
      <c r="M258" s="5" t="s">
        <v>49</v>
      </c>
      <c r="N258" s="5" t="s">
        <v>28</v>
      </c>
      <c r="O258" s="5" t="s">
        <v>56</v>
      </c>
      <c r="P258" s="5" t="s">
        <v>30</v>
      </c>
      <c r="Q258" s="5" t="s">
        <v>45</v>
      </c>
      <c r="R258" s="5" t="s">
        <v>32</v>
      </c>
      <c r="S258" s="7" t="s">
        <v>69</v>
      </c>
    </row>
    <row r="259" spans="1:19" x14ac:dyDescent="0.2">
      <c r="A259" s="4">
        <v>45586.435327372688</v>
      </c>
      <c r="B259" s="5" t="s">
        <v>246</v>
      </c>
      <c r="C259" s="6">
        <v>6</v>
      </c>
      <c r="D259" s="5" t="s">
        <v>247</v>
      </c>
      <c r="E259" s="5">
        <v>1132</v>
      </c>
      <c r="F259" s="5" t="s">
        <v>188</v>
      </c>
      <c r="G259" s="5">
        <v>11321</v>
      </c>
      <c r="H259" s="5" t="s">
        <v>22</v>
      </c>
      <c r="I259" s="5" t="s">
        <v>189</v>
      </c>
      <c r="J259" s="5" t="s">
        <v>24</v>
      </c>
      <c r="K259" s="5" t="s">
        <v>55</v>
      </c>
      <c r="L259" s="5" t="s">
        <v>26</v>
      </c>
      <c r="M259" s="5" t="s">
        <v>44</v>
      </c>
      <c r="N259" s="5" t="s">
        <v>28</v>
      </c>
      <c r="O259" s="5" t="s">
        <v>29</v>
      </c>
      <c r="P259" s="5" t="s">
        <v>30</v>
      </c>
      <c r="Q259" s="5" t="s">
        <v>72</v>
      </c>
      <c r="R259" s="5" t="s">
        <v>32</v>
      </c>
      <c r="S259" s="7" t="s">
        <v>39</v>
      </c>
    </row>
    <row r="260" spans="1:19" x14ac:dyDescent="0.2">
      <c r="A260" s="4">
        <v>45586.437708101847</v>
      </c>
      <c r="B260" s="5" t="s">
        <v>248</v>
      </c>
      <c r="C260" s="6">
        <v>7</v>
      </c>
      <c r="D260" s="5" t="s">
        <v>249</v>
      </c>
      <c r="E260" s="5">
        <v>1132</v>
      </c>
      <c r="F260" s="5" t="s">
        <v>188</v>
      </c>
      <c r="G260" s="5">
        <v>14</v>
      </c>
      <c r="H260" s="5" t="s">
        <v>22</v>
      </c>
      <c r="I260" s="5" t="s">
        <v>189</v>
      </c>
      <c r="J260" s="5" t="s">
        <v>24</v>
      </c>
      <c r="K260" s="5" t="s">
        <v>55</v>
      </c>
      <c r="L260" s="5" t="s">
        <v>26</v>
      </c>
      <c r="M260" s="5" t="s">
        <v>38</v>
      </c>
      <c r="N260" s="5" t="s">
        <v>28</v>
      </c>
      <c r="O260" s="5" t="s">
        <v>29</v>
      </c>
      <c r="P260" s="5" t="s">
        <v>30</v>
      </c>
      <c r="Q260" s="5" t="s">
        <v>45</v>
      </c>
      <c r="R260" s="5" t="s">
        <v>32</v>
      </c>
      <c r="S260" s="7" t="s">
        <v>33</v>
      </c>
    </row>
    <row r="261" spans="1:19" x14ac:dyDescent="0.2">
      <c r="A261" s="4">
        <v>45586.437850428236</v>
      </c>
      <c r="B261" s="5" t="s">
        <v>250</v>
      </c>
      <c r="C261" s="6">
        <v>6</v>
      </c>
      <c r="D261" s="5" t="s">
        <v>251</v>
      </c>
      <c r="E261" s="5">
        <v>1132</v>
      </c>
      <c r="F261" s="5" t="s">
        <v>188</v>
      </c>
      <c r="G261" s="5">
        <v>16</v>
      </c>
      <c r="H261" s="5" t="s">
        <v>22</v>
      </c>
      <c r="I261" s="5" t="s">
        <v>189</v>
      </c>
      <c r="J261" s="5" t="s">
        <v>24</v>
      </c>
      <c r="K261" s="5" t="s">
        <v>55</v>
      </c>
      <c r="L261" s="5" t="s">
        <v>26</v>
      </c>
      <c r="M261" s="5" t="s">
        <v>38</v>
      </c>
      <c r="N261" s="5" t="s">
        <v>28</v>
      </c>
      <c r="O261" s="5" t="s">
        <v>29</v>
      </c>
      <c r="P261" s="5" t="s">
        <v>30</v>
      </c>
      <c r="Q261" s="5" t="s">
        <v>72</v>
      </c>
      <c r="R261" s="5" t="s">
        <v>32</v>
      </c>
      <c r="S261" s="7" t="s">
        <v>33</v>
      </c>
    </row>
    <row r="262" spans="1:19" x14ac:dyDescent="0.2">
      <c r="A262" s="4">
        <v>45586.442139837964</v>
      </c>
      <c r="B262" s="5" t="s">
        <v>252</v>
      </c>
      <c r="C262" s="6">
        <v>7</v>
      </c>
      <c r="D262" s="5" t="s">
        <v>253</v>
      </c>
      <c r="E262" s="5">
        <v>1132</v>
      </c>
      <c r="F262" s="5" t="s">
        <v>188</v>
      </c>
      <c r="G262" s="5">
        <v>19</v>
      </c>
      <c r="H262" s="5" t="s">
        <v>22</v>
      </c>
      <c r="I262" s="5" t="s">
        <v>189</v>
      </c>
      <c r="J262" s="5" t="s">
        <v>24</v>
      </c>
      <c r="K262" s="5" t="s">
        <v>55</v>
      </c>
      <c r="L262" s="5" t="s">
        <v>26</v>
      </c>
      <c r="M262" s="5" t="s">
        <v>38</v>
      </c>
      <c r="N262" s="5" t="s">
        <v>28</v>
      </c>
      <c r="O262" s="5" t="s">
        <v>29</v>
      </c>
      <c r="P262" s="5" t="s">
        <v>30</v>
      </c>
      <c r="Q262" s="5" t="s">
        <v>31</v>
      </c>
      <c r="R262" s="5" t="s">
        <v>32</v>
      </c>
      <c r="S262" s="7" t="s">
        <v>39</v>
      </c>
    </row>
    <row r="263" spans="1:19" x14ac:dyDescent="0.2">
      <c r="A263" s="4">
        <v>45587.480366736112</v>
      </c>
      <c r="B263" s="5" t="s">
        <v>393</v>
      </c>
      <c r="C263" s="6">
        <v>2</v>
      </c>
      <c r="D263" s="5" t="s">
        <v>394</v>
      </c>
      <c r="E263" s="5">
        <v>1123</v>
      </c>
      <c r="F263" s="5" t="s">
        <v>188</v>
      </c>
      <c r="G263" s="5">
        <v>11301</v>
      </c>
      <c r="H263" s="5" t="s">
        <v>160</v>
      </c>
      <c r="I263" s="5" t="s">
        <v>189</v>
      </c>
      <c r="J263" s="5" t="s">
        <v>123</v>
      </c>
      <c r="K263" s="5" t="s">
        <v>124</v>
      </c>
      <c r="L263" s="5" t="s">
        <v>65</v>
      </c>
      <c r="M263" s="5" t="s">
        <v>49</v>
      </c>
      <c r="N263" s="5" t="s">
        <v>66</v>
      </c>
      <c r="O263" s="5" t="s">
        <v>67</v>
      </c>
      <c r="P263" s="5" t="s">
        <v>116</v>
      </c>
      <c r="Q263" s="5" t="s">
        <v>45</v>
      </c>
      <c r="R263" s="5" t="s">
        <v>68</v>
      </c>
      <c r="S263" s="7" t="s">
        <v>39</v>
      </c>
    </row>
    <row r="264" spans="1:19" x14ac:dyDescent="0.2">
      <c r="A264" s="4">
        <v>45587.481719050927</v>
      </c>
      <c r="B264" s="5" t="s">
        <v>395</v>
      </c>
      <c r="C264" s="6">
        <v>4</v>
      </c>
      <c r="D264" s="5" t="s">
        <v>396</v>
      </c>
      <c r="E264" s="5">
        <v>1132</v>
      </c>
      <c r="F264" s="5" t="s">
        <v>188</v>
      </c>
      <c r="G264" s="8" t="s">
        <v>59</v>
      </c>
      <c r="H264" s="5" t="s">
        <v>22</v>
      </c>
      <c r="I264" s="5" t="s">
        <v>189</v>
      </c>
      <c r="J264" s="5" t="s">
        <v>24</v>
      </c>
      <c r="K264" s="5" t="s">
        <v>124</v>
      </c>
      <c r="L264" s="5" t="s">
        <v>65</v>
      </c>
      <c r="M264" s="5" t="s">
        <v>44</v>
      </c>
      <c r="N264" s="5" t="s">
        <v>28</v>
      </c>
      <c r="O264" s="5" t="s">
        <v>67</v>
      </c>
      <c r="P264" s="5" t="s">
        <v>116</v>
      </c>
      <c r="Q264" s="5" t="s">
        <v>72</v>
      </c>
      <c r="R264" s="5" t="s">
        <v>32</v>
      </c>
      <c r="S264" s="7" t="s">
        <v>39</v>
      </c>
    </row>
    <row r="265" spans="1:19" x14ac:dyDescent="0.2">
      <c r="A265" s="4">
        <v>45587.482069467587</v>
      </c>
      <c r="B265" s="5" t="s">
        <v>397</v>
      </c>
      <c r="C265" s="6">
        <v>6</v>
      </c>
      <c r="D265" s="5" t="s">
        <v>94</v>
      </c>
      <c r="E265" s="5">
        <v>1132</v>
      </c>
      <c r="F265" s="5" t="s">
        <v>188</v>
      </c>
      <c r="G265" s="5" t="s">
        <v>398</v>
      </c>
      <c r="H265" s="5" t="s">
        <v>22</v>
      </c>
      <c r="I265" s="5" t="s">
        <v>189</v>
      </c>
      <c r="J265" s="5" t="s">
        <v>24</v>
      </c>
      <c r="K265" s="5" t="s">
        <v>36</v>
      </c>
      <c r="L265" s="5" t="s">
        <v>37</v>
      </c>
      <c r="M265" s="5" t="s">
        <v>27</v>
      </c>
      <c r="N265" s="5" t="s">
        <v>76</v>
      </c>
      <c r="O265" s="5" t="s">
        <v>56</v>
      </c>
      <c r="P265" s="5" t="s">
        <v>30</v>
      </c>
      <c r="Q265" s="5" t="s">
        <v>86</v>
      </c>
      <c r="R265" s="5" t="s">
        <v>32</v>
      </c>
      <c r="S265" s="7" t="s">
        <v>39</v>
      </c>
    </row>
    <row r="266" spans="1:19" x14ac:dyDescent="0.2">
      <c r="A266" s="9">
        <v>45587.497895833338</v>
      </c>
      <c r="B266" s="10" t="s">
        <v>401</v>
      </c>
      <c r="C266" s="11">
        <v>7</v>
      </c>
      <c r="D266" s="10" t="s">
        <v>402</v>
      </c>
      <c r="E266" s="10">
        <v>1132</v>
      </c>
      <c r="F266" s="10" t="s">
        <v>188</v>
      </c>
      <c r="G266" s="10">
        <v>24</v>
      </c>
      <c r="H266" s="10" t="s">
        <v>22</v>
      </c>
      <c r="I266" s="10" t="s">
        <v>189</v>
      </c>
      <c r="J266" s="10" t="s">
        <v>24</v>
      </c>
      <c r="K266" s="10" t="s">
        <v>55</v>
      </c>
      <c r="L266" s="10" t="s">
        <v>37</v>
      </c>
      <c r="M266" s="10" t="s">
        <v>38</v>
      </c>
      <c r="N266" s="10" t="s">
        <v>76</v>
      </c>
      <c r="O266" s="10" t="s">
        <v>29</v>
      </c>
      <c r="P266" s="10" t="s">
        <v>30</v>
      </c>
      <c r="Q266" s="10" t="s">
        <v>45</v>
      </c>
      <c r="R266" s="10" t="s">
        <v>32</v>
      </c>
      <c r="S266" s="12" t="s">
        <v>52</v>
      </c>
    </row>
  </sheetData>
  <pageMargins left="0.7" right="0.7" top="0.75" bottom="0.75" header="0.3" footer="0.3"/>
  <pageSetup paperSize="9"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 CBT HIS XIOCT24</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 2 cpe</dc:creator>
  <cp:lastModifiedBy>kv 2 cpe</cp:lastModifiedBy>
  <dcterms:created xsi:type="dcterms:W3CDTF">2024-11-23T04:32:07Z</dcterms:created>
  <dcterms:modified xsi:type="dcterms:W3CDTF">2024-11-23T04:35:56Z</dcterms:modified>
</cp:coreProperties>
</file>